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U:\Common\Taxation\5. EMCS\EMCS Phase 4.1\Known Errors after DDNEA v3.14\"/>
    </mc:Choice>
  </mc:AlternateContent>
  <xr:revisionPtr revIDLastSave="0" documentId="8_{E2B4A9C8-9B82-40B2-A85C-999B73E1753E}" xr6:coauthVersionLast="47" xr6:coauthVersionMax="47" xr10:uidLastSave="{00000000-0000-0000-0000-000000000000}"/>
  <bookViews>
    <workbookView xWindow="-110" yWindow="-110" windowWidth="19420" windowHeight="104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<sst xmlns="http://schemas.openxmlformats.org/spreadsheetml/2006/main" count="120" uniqueCount="98">
  <si>
    <t xml:space="preserve">KEs identified and reported </t>
  </si>
  <si>
    <t>#</t>
  </si>
  <si>
    <t>IM</t>
  </si>
  <si>
    <t>KE</t>
  </si>
  <si>
    <t>Title</t>
  </si>
  <si>
    <t>Description</t>
  </si>
  <si>
    <t>Root Cause Description</t>
  </si>
  <si>
    <t>Solution</t>
  </si>
  <si>
    <t>Severity</t>
  </si>
  <si>
    <t xml:space="preserve">Known Error Resolution Date </t>
  </si>
  <si>
    <t>Status</t>
  </si>
  <si>
    <t>Remarks</t>
  </si>
  <si>
    <t>CT and Production</t>
  </si>
  <si>
    <t>Pending Vendor</t>
  </si>
  <si>
    <t>IM590537</t>
  </si>
  <si>
    <t>Change in the multiplicity of data groups in the export - related IEs so that they are aligned with the AES.</t>
  </si>
  <si>
    <r>
      <t xml:space="preserve">The multiplicity of some data groups of the IE829, IE836 and IE839 messages shall be changed from 99x to 999x. 
The </t>
    </r>
    <r>
      <rPr>
        <u/>
        <sz val="11"/>
        <color theme="1"/>
        <rFont val="Calibri"/>
        <family val="2"/>
        <charset val="161"/>
        <scheme val="minor"/>
      </rPr>
      <t xml:space="preserve">IE829 </t>
    </r>
    <r>
      <rPr>
        <sz val="11"/>
        <color theme="1"/>
        <rFont val="Calibri"/>
        <family val="2"/>
        <scheme val="minor"/>
      </rPr>
      <t xml:space="preserve">shall be changed from:
MESSAGE	1x	R
---HEADER	1x	R
---(CONSIGNEE) TRADER	1x	R
---EXCISE MOVEMENT E-AD	 99x	R
---(EXPORT PLACE) CUSTOMS OFFICE	1x	O
---EXPORT DECLARATION ACCEPTANCE/RELEASE	1x	R
to
MESSAGE	1x	R
---HEADER	1x	R
---(CONSIGNEE) TRADER	1x	R
---EXCISE MOVEMENT E-AD </t>
    </r>
    <r>
      <rPr>
        <b/>
        <sz val="12"/>
        <color rgb="FF00B050"/>
        <rFont val="Calibri"/>
        <family val="2"/>
        <charset val="161"/>
        <scheme val="minor"/>
      </rPr>
      <t>999x</t>
    </r>
    <r>
      <rPr>
        <sz val="11"/>
        <color theme="1"/>
        <rFont val="Calibri"/>
        <family val="2"/>
        <scheme val="minor"/>
      </rPr>
      <t xml:space="preserve">	R
---(EXPORT PLACE) CUSTOMS OFFICE	1x	O
---EXPORT DECLARATION ACCEPTANCE/RELEASE	1x	R
The </t>
    </r>
    <r>
      <rPr>
        <u/>
        <sz val="11"/>
        <color theme="1"/>
        <rFont val="Calibri"/>
        <family val="2"/>
        <charset val="161"/>
        <scheme val="minor"/>
      </rPr>
      <t xml:space="preserve">IE836 </t>
    </r>
    <r>
      <rPr>
        <sz val="11"/>
        <color theme="1"/>
        <rFont val="Calibri"/>
        <family val="2"/>
        <scheme val="minor"/>
      </rPr>
      <t xml:space="preserve">shall be changed from :
MESSAGE	1x	R
---EXCISE MOVEMENT	99x	R
------EXPORT OPERATION	1x	R
------CUSTOMS OFFICE OF EXPORT	1x	R
------MSA OF EXPORT	1x	R
------GOODS SHIPMENT	1x	R
---------PREVIOUS DOCUMENT	99x	O
to
MESSAGE	1x	R
---EXCISE MOVEMENT	</t>
    </r>
    <r>
      <rPr>
        <b/>
        <sz val="12"/>
        <color rgb="FF00B050"/>
        <rFont val="Calibri"/>
        <family val="2"/>
        <charset val="161"/>
        <scheme val="minor"/>
      </rPr>
      <t>999x</t>
    </r>
    <r>
      <rPr>
        <sz val="11"/>
        <color theme="1"/>
        <rFont val="Calibri"/>
        <family val="2"/>
        <scheme val="minor"/>
      </rPr>
      <t xml:space="preserve">	R
------EXPORT OPERATION	1x	R
------CUSTOMS OFFICE OF EXPORT	1x	R
------MSA OF EXPORT	1x	R
------GOODS SHIPMENT	1x	R
---------PREVIOUS DOCUMENT	</t>
    </r>
    <r>
      <rPr>
        <b/>
        <sz val="12"/>
        <color rgb="FF00B050"/>
        <rFont val="Calibri"/>
        <family val="2"/>
        <charset val="161"/>
        <scheme val="minor"/>
      </rPr>
      <t>999x</t>
    </r>
    <r>
      <rPr>
        <sz val="11"/>
        <color theme="1"/>
        <rFont val="Calibri"/>
        <family val="2"/>
        <scheme val="minor"/>
      </rPr>
      <t xml:space="preserve">	O
The </t>
    </r>
    <r>
      <rPr>
        <u/>
        <sz val="11"/>
        <color theme="1"/>
        <rFont val="Calibri"/>
        <family val="2"/>
        <charset val="161"/>
        <scheme val="minor"/>
      </rPr>
      <t>IE839</t>
    </r>
    <r>
      <rPr>
        <sz val="11"/>
        <color theme="1"/>
        <rFont val="Calibri"/>
        <family val="2"/>
        <scheme val="minor"/>
      </rPr>
      <t xml:space="preserve"> shall be changed from:
MESSAGE	1x	R	
---HEADER	1x	R	
---(CONSIGNEE) TRADER	1x	R	
---(EXPORT PLACE) CUSTOMS OFFICE	1x	O	
---REJECTION	1x	R	
---EXPORT DECLARATION INFORMATION	1x	D	C117
------NEGATIVE CROSS-CHECK VALIDATION RESULTS	99x	D	C212
---------UBR CROSS-CHECK RESULT	999x	R	
------------COMBINED NOMENCLATURE CODE CROSS-CHECK RESULT	1x	D	C213
------------NET MASS CROSS-CHECK RESULT	1x	D	C213
------N_NON_DES	1x	D	C212
---C_EAD_VAL	99x	D	C212
---N_EAD_SUB	1x	D	C212
to
MESSAGE	1x	R	
---HEADER	1x	R	
---(CONSIGNEE) TRADER	1x	R	
---(EXPORT PLACE) CUSTOMS OFFICE	1x	O	
---REJECTION	1x	R	
---EXPORT DECLARATION INFORMATION	1x	D	C117
------NEGATIVE CROSS-CHECK VALIDATION RESULTS	99x	D	C212
---------UBR CROSS-CHECK RESULT	999x	R	
------------COMBINED NOMENCLATURE CODE CROSS-CHECK RESULT	1x	D	C213
------------NET MASS CROSS-CHECK RESULT	1x	D	C213
------N_NON_DES	1x	D	C212
---C_EAD_VAL	</t>
    </r>
    <r>
      <rPr>
        <b/>
        <sz val="12"/>
        <color rgb="FF00B050"/>
        <rFont val="Calibri"/>
        <family val="2"/>
        <charset val="161"/>
        <scheme val="minor"/>
      </rPr>
      <t>999x</t>
    </r>
    <r>
      <rPr>
        <sz val="11"/>
        <color theme="1"/>
        <rFont val="Calibri"/>
        <family val="2"/>
        <scheme val="minor"/>
      </rPr>
      <t xml:space="preserve">	D	C212
---N_EAD_SUB	1x	D	C212</t>
    </r>
  </si>
  <si>
    <t>According to the AES documentation, up to 999 e-AD records can be indicated in the IE539 message, but only 99 can be indicated in the IE829 message. In case an IE539 is received with more than 99 e-AD records(which is allowed in the AES specification), will not be processed according to the next IE829 message (NOTIFICATION OF ACCEPTED EXPORT).</t>
  </si>
  <si>
    <t>In the AES message IE539 there can be declared 999x e-ADs, whereas in the EMCS message IE829 only 99x. However, it shall be stated that the multiplicity of the data group ‘EXCISE MOVEMENT E-AD’ in the IE829 message has always been 99x. All EMCS movements begin with the IE815 message followed by the IE801 message, in both those messages, the Consignor can declare 999x goods, i.e., the multiplicity of the data group ’EXCISE MOVEMENT E-AD’ is 999x. Additionally, on the AES side, the Declarant/ Representative can declare in the export declaration message IE515 up to 999x e-ADs. Therefore, the multiplicity in the IE829 message needs to be corrected, as well as in the IE836/IE839 message.</t>
  </si>
  <si>
    <t>KE23380</t>
  </si>
  <si>
    <t>IM609411</t>
  </si>
  <si>
    <t>KE23668</t>
  </si>
  <si>
    <t>EMCS Phase 4.1 DDNEA: State Transition Diagram at Destination issue for Export operation at Office of Export when MS of Dispatch &lt;&gt; MS of Export</t>
  </si>
  <si>
    <t>An arrow is missing between status "Exporting" and status "Accepted". In the scenario "Export Declaration Invalidation After Acceptance and After Release" for the scenario with Invalidation after Acceptance and after Release, the status cannot be "Delivered", but “Accepted” instead.</t>
  </si>
  <si>
    <t xml:space="preserve">Concerning this issue Indeed, there is a state transition missing from Figure 117: STD at Destination - Export Operation at Office of Export when MS of Dispatch is different from MS of Export (part 1) in the DDNEA Main Document v3.14.
A new arrow shall be added to indicate that the state will change from ‘Exporting’ to ‘Accepted’ when the MSA of Destination/Export receives from AES the IE536 message and sends to the MSA of Dispatch the IE836 message. Therefore, the messages in the conditional flow will be as ‘IE536^IE836’.
</t>
  </si>
  <si>
    <t>As per NA-BE, a discrepancy has been observed in the latest DDNEA main document regarding the state diagram at Destination – Export Operation at Office of Export when MS of Dispatch is different from MS of Export (part 1). This is about Figure 117 in DDNEA v3.14.</t>
  </si>
  <si>
    <t>IM614751</t>
  </si>
  <si>
    <t>KE23710</t>
  </si>
  <si>
    <t>Update the wording of EMCS conditions</t>
  </si>
  <si>
    <t xml:space="preserve">It has been observed that some EMCS Conditions need to be updated </t>
  </si>
  <si>
    <t>The following EMCS Conditions need to be updated:
C049, C050, C053, C054, C055, C059, C152</t>
  </si>
  <si>
    <r>
      <rPr>
        <sz val="11"/>
        <color rgb="FF000000"/>
        <rFont val="Calibri"/>
        <family val="2"/>
        <scheme val="minor"/>
      </rPr>
      <t xml:space="preserve">Wording updates shall be applied to the following  conditions:
</t>
    </r>
    <r>
      <rPr>
        <u/>
        <sz val="11"/>
        <color rgb="FF000000"/>
        <rFont val="Calibri"/>
        <family val="2"/>
        <scheme val="minor"/>
      </rPr>
      <t>C049</t>
    </r>
    <r>
      <rPr>
        <sz val="11"/>
        <color rgb="FF000000"/>
        <rFont val="Calibri"/>
        <family val="2"/>
        <scheme val="minor"/>
      </rPr>
      <t xml:space="preserve"> shall be changed from
“IF &lt;EXCISE PRODUCT.Density Applicability&gt; is "Yes"
              THEN &lt;Density&gt; is 'R'
              ELSE &lt;Density&gt; does not apply
          where &lt;EXCISE PRODUCT.Density Applicability&gt; is the indicator (associated to each excise product)                         retrieved from the list of &lt;EXCISE PRODUCT&gt;.”
to
IF &lt;EXCISE PRODUCT.Density Applicability </t>
    </r>
    <r>
      <rPr>
        <b/>
        <sz val="11"/>
        <color rgb="FF548235"/>
        <rFont val="Calibri"/>
        <family val="2"/>
        <scheme val="minor"/>
      </rPr>
      <t>Flag</t>
    </r>
    <r>
      <rPr>
        <sz val="11"/>
        <color rgb="FF000000"/>
        <rFont val="Calibri"/>
        <family val="2"/>
        <scheme val="minor"/>
      </rPr>
      <t xml:space="preserve">&gt; is "Yes"
              THEN &lt;Density&gt; is 'R'
              ELSE &lt;Density&gt; does not apply
          where &lt;EXCISE PRODUCT.Density Applicability </t>
    </r>
    <r>
      <rPr>
        <b/>
        <sz val="11"/>
        <color rgb="FF548235"/>
        <rFont val="Calibri"/>
        <family val="2"/>
        <scheme val="minor"/>
      </rPr>
      <t>Flag</t>
    </r>
    <r>
      <rPr>
        <sz val="11"/>
        <color rgb="FF000000"/>
        <rFont val="Calibri"/>
        <family val="2"/>
        <scheme val="minor"/>
      </rPr>
      <t xml:space="preserve"> &gt; is the indicator (associated to each excise product)                         retrieved from the list of &lt;EXCISE PRODUCT&gt;.”
</t>
    </r>
    <r>
      <rPr>
        <u/>
        <sz val="11"/>
        <color rgb="FF000000"/>
        <rFont val="Calibri"/>
        <family val="2"/>
        <scheme val="minor"/>
      </rPr>
      <t>C050</t>
    </r>
    <r>
      <rPr>
        <sz val="11"/>
        <color rgb="FF000000"/>
        <rFont val="Calibri"/>
        <family val="2"/>
        <scheme val="minor"/>
      </rPr>
      <t xml:space="preserve"> shall be changed from 
“IF &lt;Request Type&gt; is "Request for reference data"
              THEN &lt;REF_REQUEST&gt; is 'R'
              ELSE &lt; REF_REQUEST&gt; does not apply.”
to
“IF &lt;Request Type&gt; is "Request for reference data"
              THEN &lt;</t>
    </r>
    <r>
      <rPr>
        <b/>
        <sz val="11"/>
        <color rgb="FF548235"/>
        <rFont val="Calibri"/>
        <family val="2"/>
        <scheme val="minor"/>
      </rPr>
      <t>REFERENCE REQUEST</t>
    </r>
    <r>
      <rPr>
        <sz val="11"/>
        <color rgb="FF000000"/>
        <rFont val="Calibri"/>
        <family val="2"/>
        <scheme val="minor"/>
      </rPr>
      <t>&gt; is 'R'
              ELSE &lt;</t>
    </r>
    <r>
      <rPr>
        <b/>
        <sz val="11"/>
        <color rgb="FF548235"/>
        <rFont val="Calibri"/>
        <family val="2"/>
        <scheme val="minor"/>
      </rPr>
      <t>REFERENCE REQUEST</t>
    </r>
    <r>
      <rPr>
        <sz val="11"/>
        <color rgb="FF000000"/>
        <rFont val="Calibri"/>
        <family val="2"/>
        <scheme val="minor"/>
      </rPr>
      <t xml:space="preserve">&gt; does not apply.”
</t>
    </r>
    <r>
      <rPr>
        <u/>
        <sz val="11"/>
        <color rgb="FF000000"/>
        <rFont val="Calibri"/>
        <family val="2"/>
        <scheme val="minor"/>
      </rPr>
      <t>C053</t>
    </r>
    <r>
      <rPr>
        <sz val="11"/>
        <color rgb="FF000000"/>
        <rFont val="Calibri"/>
        <family val="2"/>
        <scheme val="minor"/>
      </rPr>
      <t xml:space="preserve"> shall be changed from 
“IF &lt;Request Type&gt; is "Request for SEED statistics"
              THEN &lt;STA_REQUEST&gt; is 'R'
              ELSE &lt; STA_REQUEST&gt; does not apply”
to
“IF &lt;Request Type&gt; is "Request for SEED statistics"
              THEN &lt;</t>
    </r>
    <r>
      <rPr>
        <b/>
        <sz val="11"/>
        <color rgb="FF548235"/>
        <rFont val="Calibri"/>
        <family val="2"/>
        <scheme val="minor"/>
      </rPr>
      <t>STATISTICS REQUEST</t>
    </r>
    <r>
      <rPr>
        <sz val="11"/>
        <color rgb="FF000000"/>
        <rFont val="Calibri"/>
        <family val="2"/>
        <scheme val="minor"/>
      </rPr>
      <t>&gt; is 'R'
              ELSE &lt;</t>
    </r>
    <r>
      <rPr>
        <b/>
        <sz val="11"/>
        <color rgb="FF548235"/>
        <rFont val="Calibri"/>
        <family val="2"/>
        <scheme val="minor"/>
      </rPr>
      <t>STATISTICS REQUEST</t>
    </r>
    <r>
      <rPr>
        <sz val="11"/>
        <color rgb="FF000000"/>
        <rFont val="Calibri"/>
        <family val="2"/>
        <scheme val="minor"/>
      </rPr>
      <t xml:space="preserve">&gt; does not apply”
</t>
    </r>
    <r>
      <rPr>
        <u/>
        <sz val="11"/>
        <color rgb="FF000000"/>
        <rFont val="Calibri"/>
        <family val="2"/>
        <scheme val="minor"/>
      </rPr>
      <t>C054</t>
    </r>
    <r>
      <rPr>
        <sz val="11"/>
        <color rgb="FF000000"/>
        <rFont val="Calibri"/>
        <family val="2"/>
        <scheme val="minor"/>
      </rPr>
      <t xml:space="preserve"> shall be changed from  
“IF &lt;Request Type&gt; is "Request for SEED statistics"
              THEN &lt;STA_PERIOD&gt; is 'R'
              ELSE &lt; STA_PERIOD&gt; does not apply”
to
“IF &lt;Request Type&gt; is "Request for SEED statistics"
              THEN &lt;</t>
    </r>
    <r>
      <rPr>
        <b/>
        <sz val="11"/>
        <color rgb="FF548235"/>
        <rFont val="Calibri"/>
        <family val="2"/>
        <scheme val="minor"/>
      </rPr>
      <t>STATISTICS PERIOD</t>
    </r>
    <r>
      <rPr>
        <sz val="11"/>
        <color rgb="FF000000"/>
        <rFont val="Calibri"/>
        <family val="2"/>
        <scheme val="minor"/>
      </rPr>
      <t>&gt; is 'R'
              ELSE &lt;</t>
    </r>
    <r>
      <rPr>
        <b/>
        <sz val="11"/>
        <color rgb="FF548235"/>
        <rFont val="Calibri"/>
        <family val="2"/>
        <scheme val="minor"/>
      </rPr>
      <t>STATISTICS PERIOD</t>
    </r>
    <r>
      <rPr>
        <sz val="11"/>
        <color rgb="FF000000"/>
        <rFont val="Calibri"/>
        <family val="2"/>
        <scheme val="minor"/>
      </rPr>
      <t xml:space="preserve">&gt; does not apply”
</t>
    </r>
    <r>
      <rPr>
        <u/>
        <sz val="11"/>
        <color rgb="FF000000"/>
        <rFont val="Calibri"/>
        <family val="2"/>
        <scheme val="minor"/>
      </rPr>
      <t>C055</t>
    </r>
    <r>
      <rPr>
        <sz val="11"/>
        <color rgb="FF000000"/>
        <rFont val="Calibri"/>
        <family val="2"/>
        <scheme val="minor"/>
      </rPr>
      <t xml:space="preserve"> shall be changed from 
“IF &lt;ACO Request Type&gt; is "Administrative cooperation"
              THEN &lt;ACO_REQUEST&gt; is 'R'
              ELSE &lt; ACO_REQUEST&gt; does not apply”
to
“IF &lt;ACO Request Type&gt; is "Administrative cooperation"
              THEN &lt;</t>
    </r>
    <r>
      <rPr>
        <b/>
        <sz val="11"/>
        <color rgb="FF548235"/>
        <rFont val="Calibri"/>
        <family val="2"/>
        <scheme val="minor"/>
      </rPr>
      <t>(ADMINISTRATIVE COOPERATION) REQUEST</t>
    </r>
    <r>
      <rPr>
        <sz val="11"/>
        <color rgb="FF000000"/>
        <rFont val="Calibri"/>
        <family val="2"/>
        <scheme val="minor"/>
      </rPr>
      <t>&gt; is 'R'
              ELSE &lt;</t>
    </r>
    <r>
      <rPr>
        <b/>
        <sz val="11"/>
        <color rgb="FF548235"/>
        <rFont val="Calibri"/>
        <family val="2"/>
        <scheme val="minor"/>
      </rPr>
      <t>(ADMINISTRATIVE COOPERATION) REQUEST</t>
    </r>
    <r>
      <rPr>
        <sz val="11"/>
        <color rgb="FF000000"/>
        <rFont val="Calibri"/>
        <family val="2"/>
        <scheme val="minor"/>
      </rPr>
      <t xml:space="preserve">&gt; does not apply”
</t>
    </r>
    <r>
      <rPr>
        <u/>
        <sz val="11"/>
        <color rgb="FF000000"/>
        <rFont val="Calibri"/>
        <family val="2"/>
        <scheme val="minor"/>
      </rPr>
      <t>C059</t>
    </r>
    <r>
      <rPr>
        <sz val="11"/>
        <color rgb="FF000000"/>
        <rFont val="Calibri"/>
        <family val="2"/>
        <scheme val="minor"/>
      </rPr>
      <t xml:space="preserve"> shall be changed from 
“IF &lt;Type&gt; is "Scheduled"
              THEN &lt;Downtime TO&gt; is ‘R’
              ELSE &lt; Downtime TO&gt; is ‘O’.” 
to
“IF &lt;Type&gt; is "Scheduled"
              THEN &lt;</t>
    </r>
    <r>
      <rPr>
        <b/>
        <sz val="11"/>
        <color rgb="FF548235"/>
        <rFont val="Calibri"/>
        <family val="2"/>
        <scheme val="minor"/>
      </rPr>
      <t>Downtime End Date and Time</t>
    </r>
    <r>
      <rPr>
        <sz val="11"/>
        <color rgb="FF000000"/>
        <rFont val="Calibri"/>
        <family val="2"/>
        <scheme val="minor"/>
      </rPr>
      <t>&gt; is ‘R’
              ELSE &lt;</t>
    </r>
    <r>
      <rPr>
        <b/>
        <sz val="11"/>
        <color rgb="FF548235"/>
        <rFont val="Calibri"/>
        <family val="2"/>
        <scheme val="minor"/>
      </rPr>
      <t>Downtime End Date and Time</t>
    </r>
    <r>
      <rPr>
        <sz val="11"/>
        <color rgb="FF000000"/>
        <rFont val="Calibri"/>
        <family val="2"/>
        <scheme val="minor"/>
      </rPr>
      <t xml:space="preserve">&gt; is ‘O’.”
</t>
    </r>
    <r>
      <rPr>
        <u/>
        <sz val="11"/>
        <color rgb="FF000000"/>
        <rFont val="Calibri"/>
        <family val="2"/>
        <scheme val="minor"/>
      </rPr>
      <t>C152</t>
    </r>
    <r>
      <rPr>
        <sz val="11"/>
        <color rgb="FF000000"/>
        <rFont val="Calibri"/>
        <family val="2"/>
        <scheme val="minor"/>
      </rPr>
      <t xml:space="preserve"> shall be changed from 
“IF &lt;EXCISE PRODUCT.Degree Plato Applicability&gt; is "Yes" 
              THEN at least one of &lt;Degree Plato&gt; or &lt;Alcoholic Strength by Volume in Percentage&gt; must be given.”
to
“IF &lt;EXCISE PRODUCT.Degree Plato Applicability </t>
    </r>
    <r>
      <rPr>
        <b/>
        <sz val="11"/>
        <color rgb="FF548235"/>
        <rFont val="Calibri"/>
        <family val="2"/>
        <scheme val="minor"/>
      </rPr>
      <t>Flag</t>
    </r>
    <r>
      <rPr>
        <sz val="11"/>
        <color rgb="FF000000"/>
        <rFont val="Calibri"/>
        <family val="2"/>
        <scheme val="minor"/>
      </rPr>
      <t>&gt; is "Yes" 
              THEN at least one of &lt;Degree Plato&gt; or &lt;Alcoholic Strength by Volume in Percentage&gt; must be given.”</t>
    </r>
  </si>
  <si>
    <t>IM612104</t>
  </si>
  <si>
    <t>KE23707</t>
  </si>
  <si>
    <t>Addition of the new data item 'Independent Small Producers Declaration_LNG' in the IE815/IE801 messages</t>
  </si>
  <si>
    <t>As per NA-IT's observation, the data item ‘Independent Small Producers Declaration_LNG' is missing in the IE815/IE801 messages.</t>
  </si>
  <si>
    <t>The data item ‘Independent Small Producers Declaration_LNG' is missing in the IE815/IE801 messages.</t>
  </si>
  <si>
    <t>A new data item ‘Independent Small Producers Declaration_LNG' shall be added in the IE815/IE801 messages, just below the  ‘Independent Small Producers Declaration' data item.</t>
  </si>
  <si>
    <t>IM612741</t>
  </si>
  <si>
    <t>KE23708</t>
  </si>
  <si>
    <t>Update the optionality of data groups/data items in IE836 to be in alignment with the IE536 message of AES</t>
  </si>
  <si>
    <t>As per NA-DE, a discrepancy has been observed within the IE836 message, based on which it is mandatory to provide the data group GOODS SHIPMENT. 
Nevertheless, it is not mandatory to provide the data group PREVIOUS DOCUMENT. The results of this inconsistency will be a so called short open tags (data group without content), which use is forbidden within the current specifications. (rejection with IE917 messages)</t>
  </si>
  <si>
    <t>The optionality of the data group GOODS SHIPMENT under the IE836 needs to be updated.</t>
  </si>
  <si>
    <t>IM611056</t>
  </si>
  <si>
    <t>KE23705</t>
  </si>
  <si>
    <t>Slight error in C051</t>
  </si>
  <si>
    <t>As per NA-SE, an error has been observed in the wording of C051 in DDNEA.
It says “IF &lt;Request Type&gt; is ‘Request for download of the full register of economic operators’”. However, request type 5 is “Request for re-synchronisation of the register of economic operators” according to TC04. There is no “Request for download of the full register of economic operators” in TC04.</t>
  </si>
  <si>
    <t>There is a misalignment between value ‘5- Request for re-synchronisation of the register of economic operators’ of the technical codelist TC04 and the if-statement (“IF &lt;Request Type&gt; is ‘Request for download of the full register of economic operators’”) of condition C051.</t>
  </si>
  <si>
    <r>
      <t>The values of the if-statement in condition C051 are not aligned with the corresponding ones from TC04. The wording of condition C051 shall be changed from 
“IF &lt;Request Type&gt; is "Request for download of the full register of economic operators"
or "Request for reference data"
THEN &lt;REFERENCE SYNCHRONISATION&gt; is 'R'
ELSE &lt;REFERENCE SYNCHRONISATION&gt; does not apply.”
to 
“IF &lt;Request Type&gt; is "</t>
    </r>
    <r>
      <rPr>
        <sz val="11"/>
        <color theme="9" tint="-0.249977111117893"/>
        <rFont val="Calibri"/>
        <family val="2"/>
        <scheme val="minor"/>
      </rPr>
      <t>Request for re-synchronisation of the register of economic operators</t>
    </r>
    <r>
      <rPr>
        <sz val="11"/>
        <rFont val="Calibri"/>
        <family val="2"/>
        <scheme val="minor"/>
      </rPr>
      <t>"
or "Request for reference data"
THEN &lt;REFERENCE SYNCHRONISATION&gt; is 'R'
ELSE &lt;REFERENCE SYNCHRONISATION&gt; does not apply.”</t>
    </r>
  </si>
  <si>
    <r>
      <rPr>
        <b/>
        <sz val="11"/>
        <rFont val="Calibri"/>
        <family val="2"/>
        <scheme val="minor"/>
      </rPr>
      <t xml:space="preserve">Impact on DDNEA: </t>
    </r>
    <r>
      <rPr>
        <sz val="11"/>
        <rFont val="Calibri"/>
        <family val="2"/>
        <scheme val="minor"/>
      </rPr>
      <t xml:space="preserve">
Appendix D and Appendix H shall be corrected.
</t>
    </r>
    <r>
      <rPr>
        <b/>
        <sz val="11"/>
        <rFont val="Calibri"/>
        <family val="2"/>
        <scheme val="minor"/>
      </rPr>
      <t>Impact on XSDs:</t>
    </r>
    <r>
      <rPr>
        <sz val="11"/>
        <rFont val="Calibri"/>
        <family val="2"/>
        <scheme val="minor"/>
      </rPr>
      <t xml:space="preserve"> 
IE829.xsd
IE836.xsd
IE839.xsd
</t>
    </r>
    <r>
      <rPr>
        <b/>
        <sz val="11"/>
        <rFont val="Calibri"/>
        <family val="2"/>
        <scheme val="minor"/>
      </rPr>
      <t>Impact on FESS</t>
    </r>
    <r>
      <rPr>
        <sz val="11"/>
        <rFont val="Calibri"/>
        <family val="2"/>
        <scheme val="minor"/>
      </rPr>
      <t xml:space="preserve">: 
YES
</t>
    </r>
    <r>
      <rPr>
        <b/>
        <sz val="11"/>
        <color rgb="FFFF0000"/>
        <rFont val="Calibri"/>
        <family val="2"/>
        <scheme val="minor"/>
      </rPr>
      <t xml:space="preserve">Solution is immediately applicable for Phase 4.1. </t>
    </r>
    <r>
      <rPr>
        <sz val="11"/>
        <rFont val="Calibri"/>
        <family val="2"/>
        <scheme val="minor"/>
      </rPr>
      <t>The KE has already been integrated in DDNEA v3.14 on 24/05
FESS (BPMs) artefacts will be updated later. Corresponding corrective RFC FESS-307</t>
    </r>
  </si>
  <si>
    <r>
      <rPr>
        <b/>
        <sz val="11"/>
        <rFont val="Calibri"/>
        <family val="2"/>
        <scheme val="minor"/>
      </rPr>
      <t>Impact on DDNEA</t>
    </r>
    <r>
      <rPr>
        <sz val="11"/>
        <rFont val="Calibri"/>
        <family val="2"/>
        <scheme val="minor"/>
      </rPr>
      <t xml:space="preserve">: 
Appendices D
</t>
    </r>
    <r>
      <rPr>
        <b/>
        <sz val="11"/>
        <rFont val="Calibri"/>
        <family val="2"/>
        <scheme val="minor"/>
      </rPr>
      <t xml:space="preserve">Impact on FESS(BPMs):
</t>
    </r>
    <r>
      <rPr>
        <sz val="11"/>
        <rFont val="Calibri"/>
        <family val="2"/>
        <scheme val="minor"/>
      </rPr>
      <t xml:space="preserve">YES
</t>
    </r>
    <r>
      <rPr>
        <b/>
        <sz val="11"/>
        <color rgb="FFFF0000"/>
        <rFont val="Calibri"/>
        <family val="2"/>
        <scheme val="minor"/>
      </rPr>
      <t xml:space="preserve">This KE is immediately applicable for Phase 4.1.
</t>
    </r>
    <r>
      <rPr>
        <sz val="11"/>
        <rFont val="Calibri"/>
        <family val="2"/>
        <scheme val="minor"/>
      </rPr>
      <t>The documentation RFC will be created to be implemented in the next update of the specifications.
More information in the presentation material in webex meeting of 25/07 in PICS EMCS Phase 4.1 group</t>
    </r>
    <r>
      <rPr>
        <sz val="11"/>
        <color rgb="FFFF0000"/>
        <rFont val="Calibri"/>
        <family val="2"/>
        <scheme val="minor"/>
      </rPr>
      <t xml:space="preserve">
</t>
    </r>
  </si>
  <si>
    <r>
      <rPr>
        <b/>
        <sz val="11"/>
        <rFont val="Calibri"/>
        <family val="2"/>
        <scheme val="minor"/>
      </rPr>
      <t>Impact on DDNEA</t>
    </r>
    <r>
      <rPr>
        <sz val="11"/>
        <rFont val="Calibri"/>
        <family val="2"/>
        <scheme val="minor"/>
      </rPr>
      <t xml:space="preserve">: 
Appendix D
</t>
    </r>
    <r>
      <rPr>
        <b/>
        <sz val="11"/>
        <rFont val="Calibri"/>
        <family val="2"/>
        <scheme val="minor"/>
      </rPr>
      <t xml:space="preserve">Impact on FESS(BPMs):
</t>
    </r>
    <r>
      <rPr>
        <sz val="11"/>
        <rFont val="Calibri"/>
        <family val="2"/>
        <scheme val="minor"/>
      </rPr>
      <t xml:space="preserve">YES
</t>
    </r>
    <r>
      <rPr>
        <b/>
        <sz val="11"/>
        <color rgb="FFFF0000"/>
        <rFont val="Calibri"/>
        <family val="2"/>
        <scheme val="minor"/>
      </rPr>
      <t xml:space="preserve">This KE is immediately applicable for Phase 4.1.
</t>
    </r>
    <r>
      <rPr>
        <sz val="11"/>
        <rFont val="Calibri"/>
        <family val="2"/>
        <scheme val="minor"/>
      </rPr>
      <t xml:space="preserve">The documentation RFC will be created to be implemented in the next update of the specifications.
More information in the presentation material in webex meeting of 25/07 in PICS EMCS Phase 4.1 group
</t>
    </r>
    <r>
      <rPr>
        <sz val="11"/>
        <color rgb="FFFF0000"/>
        <rFont val="Calibri"/>
        <family val="2"/>
        <scheme val="minor"/>
      </rPr>
      <t xml:space="preserve">
</t>
    </r>
  </si>
  <si>
    <r>
      <rPr>
        <b/>
        <sz val="11"/>
        <rFont val="Calibri"/>
        <family val="2"/>
        <scheme val="minor"/>
      </rPr>
      <t>Impact on DDNEA</t>
    </r>
    <r>
      <rPr>
        <sz val="11"/>
        <rFont val="Calibri"/>
        <family val="2"/>
        <scheme val="minor"/>
      </rPr>
      <t xml:space="preserve">: 
Main Document of DDNEA v3.14
</t>
    </r>
    <r>
      <rPr>
        <b/>
        <sz val="11"/>
        <rFont val="Calibri"/>
        <family val="2"/>
        <scheme val="minor"/>
      </rPr>
      <t xml:space="preserve">Impact on FESS(BPMs):
</t>
    </r>
    <r>
      <rPr>
        <sz val="11"/>
        <rFont val="Calibri"/>
        <family val="2"/>
        <scheme val="minor"/>
      </rPr>
      <t xml:space="preserve">YES
</t>
    </r>
    <r>
      <rPr>
        <b/>
        <sz val="11"/>
        <color rgb="FFFF0000"/>
        <rFont val="Calibri"/>
        <family val="2"/>
        <scheme val="minor"/>
      </rPr>
      <t xml:space="preserve">This KE is immediately applicable for Phase 4.1.
</t>
    </r>
    <r>
      <rPr>
        <sz val="11"/>
        <rFont val="Calibri"/>
        <family val="2"/>
        <scheme val="minor"/>
      </rPr>
      <t xml:space="preserve">The documentation RFC will be created to be implemented in the next update of the specifications.
More information in the presentation material in webex meeting of 25/07 in PICS EMCS Phase 4.1 group
</t>
    </r>
  </si>
  <si>
    <r>
      <rPr>
        <b/>
        <sz val="11"/>
        <rFont val="Calibri"/>
        <family val="2"/>
        <scheme val="minor"/>
      </rPr>
      <t>Impact on DDNEA</t>
    </r>
    <r>
      <rPr>
        <sz val="11"/>
        <rFont val="Calibri"/>
        <family val="2"/>
        <scheme val="minor"/>
      </rPr>
      <t xml:space="preserve">: 
Appendices D, H,  C, E &amp; G
</t>
    </r>
    <r>
      <rPr>
        <b/>
        <sz val="11"/>
        <rFont val="Calibri"/>
        <family val="2"/>
        <scheme val="minor"/>
      </rPr>
      <t xml:space="preserve">Impact on FESS(BPMs):
</t>
    </r>
    <r>
      <rPr>
        <sz val="11"/>
        <rFont val="Calibri"/>
        <family val="2"/>
        <scheme val="minor"/>
      </rPr>
      <t xml:space="preserve">YES
</t>
    </r>
    <r>
      <rPr>
        <b/>
        <sz val="11"/>
        <rFont val="Calibri"/>
        <family val="2"/>
        <scheme val="minor"/>
      </rPr>
      <t xml:space="preserve">Impact on XSDs: </t>
    </r>
    <r>
      <rPr>
        <sz val="11"/>
        <rFont val="Calibri"/>
        <family val="2"/>
        <scheme val="minor"/>
      </rPr>
      <t xml:space="preserve">
IE815.xsd, IE801.xsd and the .mdb file will be available on 08/08
</t>
    </r>
    <r>
      <rPr>
        <b/>
        <sz val="11"/>
        <color rgb="FFFF0000"/>
        <rFont val="Calibri"/>
        <family val="2"/>
        <scheme val="minor"/>
      </rPr>
      <t xml:space="preserve">This KE is immediately applicable for Phase 4.1.
</t>
    </r>
    <r>
      <rPr>
        <sz val="11"/>
        <rFont val="Calibri"/>
        <family val="2"/>
        <scheme val="minor"/>
      </rPr>
      <t xml:space="preserve">The documentation RFC will be created to be implemented in the next update of the specifications.
More information in the presentation material in webex meeting of 25/07 in PICS EMCS Phase 4.1 group
</t>
    </r>
    <r>
      <rPr>
        <sz val="11"/>
        <color rgb="FFFF0000"/>
        <rFont val="Calibri"/>
        <family val="2"/>
        <scheme val="minor"/>
      </rPr>
      <t xml:space="preserve">
</t>
    </r>
  </si>
  <si>
    <t>Applicability on Phase 4.1 and approach to follow is under discussion with MSAs.
The optionality of the following data groups of the IE836 messages will be updated to be in alignment with the IE536 message of AES.
 from:
------GOODS SHIPMENT   1x   R
---------PREVIOUS DOCUMENT 99x O
to:
------GOODS SHIPMENT   1x   O
---------PREVIOUS DOCUMENT 99x O</t>
  </si>
  <si>
    <r>
      <rPr>
        <b/>
        <sz val="11"/>
        <rFont val="Calibri"/>
        <family val="2"/>
        <scheme val="minor"/>
      </rPr>
      <t>Impact on DDNEA</t>
    </r>
    <r>
      <rPr>
        <sz val="11"/>
        <rFont val="Calibri"/>
        <family val="2"/>
        <scheme val="minor"/>
      </rPr>
      <t xml:space="preserve">: 
Appendices D, H,  C, E &amp; G
</t>
    </r>
    <r>
      <rPr>
        <b/>
        <sz val="11"/>
        <rFont val="Calibri"/>
        <family val="2"/>
        <scheme val="minor"/>
      </rPr>
      <t xml:space="preserve">Impact on FESS(BPMs):
</t>
    </r>
    <r>
      <rPr>
        <sz val="11"/>
        <rFont val="Calibri"/>
        <family val="2"/>
        <scheme val="minor"/>
      </rPr>
      <t xml:space="preserve">YES
</t>
    </r>
    <r>
      <rPr>
        <b/>
        <sz val="11"/>
        <rFont val="Calibri"/>
        <family val="2"/>
        <scheme val="minor"/>
      </rPr>
      <t xml:space="preserve">Impact on Legislation (Technical Annexes): </t>
    </r>
    <r>
      <rPr>
        <sz val="11"/>
        <rFont val="Calibri"/>
        <family val="2"/>
        <scheme val="minor"/>
      </rPr>
      <t xml:space="preserve">
YES
</t>
    </r>
    <r>
      <rPr>
        <b/>
        <sz val="11"/>
        <rFont val="Calibri"/>
        <family val="2"/>
        <scheme val="minor"/>
      </rPr>
      <t xml:space="preserve">Impact on XSDs: </t>
    </r>
    <r>
      <rPr>
        <sz val="11"/>
        <rFont val="Calibri"/>
        <family val="2"/>
        <scheme val="minor"/>
      </rPr>
      <t xml:space="preserve">
IE836.xsd
</t>
    </r>
    <r>
      <rPr>
        <b/>
        <sz val="11"/>
        <color rgb="FFFF0000"/>
        <rFont val="Calibri"/>
        <family val="2"/>
        <scheme val="minor"/>
      </rPr>
      <t xml:space="preserve">Directly applicable in Phase 4.1
</t>
    </r>
    <r>
      <rPr>
        <sz val="11"/>
        <color rgb="FFFF0000"/>
        <rFont val="Calibri"/>
        <family val="2"/>
        <scheme val="minor"/>
      </rPr>
      <t xml:space="preserve">
</t>
    </r>
    <r>
      <rPr>
        <sz val="11"/>
        <rFont val="Calibri"/>
        <family val="2"/>
        <scheme val="minor"/>
      </rPr>
      <t>More information in the presentation material in webex meeting of 05/09 in PICS EMCS Phase 4.1 group</t>
    </r>
  </si>
  <si>
    <t>IM612576</t>
  </si>
  <si>
    <t>KE23800</t>
  </si>
  <si>
    <t>Change the wording of condition C213</t>
  </si>
  <si>
    <t>C213 condition governs "COMBINED NOMENCLATURE CODE CROSS-CHECK RESULT" and "NET MASS CROSS-CHECK RESULT" data groups from IE839 message.
IF &lt;EXPORT DECLARATION INFORMATION-NEGATIVE CROSS CHECK VALIDATION RESULTS-UBR CROSS-CHECK RESULT.Validation result&gt; is ‘Positive’
THEN
   {
      IF &lt;EXPORT DECLARATION INFORMATION-NEGATIVE CROSS CHECK VALIDATION RESULTS.Diagnosis code&gt; is ‘CN codes do not match’
      THEN &lt;EXPORT DECLARATION INFORMATION-NEGATIVE CROSS CHECK VALIDATION RESULTS-COMBINED NOMENCLATURE CODE CROSS-CHECK RESULT&gt; is ‘R’ AND
                 &lt;EXPORT DECLARATION INFORMATION-NEGATIVE CROSS CHECK VALIDATION RESULTS-NET MASS CROSS-CHECK RESULT&gt; does not apply
      ELSE IF &lt;EXPORT DECLARATION INFORMATION-NEGATIVE CROSS CHECK VALIDATION RESULTS.Diagnosis code&gt; is ‘Weight/mass do not match’
      THEN &lt;EXPORT DECLARATION INFORMATION-NEGATIVE CROSS CHECK VALIDATION RESULTS-COMBINED NOMENCLATURE CODE CROSS-CHECK RESULT&gt; does not apply AND
                 &lt;EXPORT DECLARATION INFORMATION-NEGATIVE CROSS CHECK VALIDATION RESULTS-NET MASS CROSS-CHECK RESULT&gt; is ‘R’
      ELSE &lt;EXPORT DECLARATION INFORMATION-NEGATIVE CROSS CHECK VALIDATION RESULTS-COMBINED NOMENCLATURE CODE CROSS-CHECK RESULT&gt; does not apply AND
               &lt;EXPORT DECLARATION INFORMATION-NEGATIVE CROSS CHECK VALIDATION RESULTS-NET MASS CROSS-CHECK RESULT&gt; does not apply
   }
ELSE
   &lt;EXPORT DECLARATION INFORMATION-NEGATIVE CROSS CHECK VALIDATION RESULTS-COMBINED NOMENCLATURE CODE CROSS-CHECK RESULT&gt; is ‘R’ AND
   &lt;EXPORT DECLARATION INFORMATION-NEGATIVE CROSS CHECK VALIDATION RESULTS-NET MASS CROSS-CHECK RESULT&gt; does not apply
According to DDNEA Appendix B - Codelists, TC27 Flag which details "Validation Result" data element is used for attributes that can have a positive or a negative value:
   -&gt; 0: No or False
   -&gt; 1: Yes or True
Therefore, by &lt;EXPORT DECLARATION INFORMATION-NEGATIVE CROSS CHECK VALIDATION RESULTS-UBR CROSS-CHECK RESULT.Validation result&gt; is ‘Positive’  it is considered with the value of 1.
According to G0145 guideline from DDNXA for "Validation Result" data element of IE537 message:
   -&gt; The '0' (zero value) is used in case of a missing UBR;
   -&gt; Value '1' is used in case where a discrepancy has been identified either in
                  &lt;EXCISE MOVEMENT EAD-COMBINED NOMENCLATURE CODE CROSS-CHECK RESULT&gt; OR in
                  &lt;EXCISE MOVEMENT E-AD -NET MASS CROSS-CHECK RESULT&gt;.
Therefore, IF &lt;EXPORT DECLARATION INFORMATION-NEGATIVE CROSS CHECK VALIDATION RESULTS-UBR CROSS-CHECK RESULT.Validation result&gt; is ‘Positive’ , a discrepancy has been identified either in
                  &lt;EXCISE MOVEMENT EAD-COMBINED NOMENCLATURE CODE CROSS-CHECK RESULT&gt; OR in
                  &lt;EXCISE MOVEMENT E-AD -NET MASS CROSS-CHECK RESULT&gt;.
To maintain consistency between DDNEA and DDNXA, we consider that condition C213 should look like this:
IF &lt;EXPORT DECLARATION INFORMATION-NEGATIVE CROSS CHECK VALIDATION RESULTS-UBR CROSS-CHECK RESULT.Validation result&gt; is ‘Positive’
THEN
   {
      IF &lt;EXPORT DECLARATION INFORMATION-NEGATIVE CROSS CHECK VALIDATION RESULTS.Diagnosis code&gt; is ‘CN codes do not match’
      THEN &lt;EXPORT DECLARATION INFORMATION-NEGATIVE CROSS CHECK VALIDATION RESULTS-COMBINED NOMENCLATURE CODE CROSS-CHECK RESULT&gt; is ‘R’ AND
                 &lt;EXPORT DECLARATION INFORMATION-NEGATIVE CROSS CHECK VALIDATION RESULTS-NET MASS CROSS-CHECK RESULT&gt; does not apply
      ELSE IF &lt;EXPORT DECLARATION INFORMATION-NEGATIVE CROSS CHECK VALIDATION RESULTS.Diagnosis code&gt; is ‘Weight/mass do not match’
      THEN &lt;EXPORT DECLARATION INFORMATION-NEGATIVE CROSS CHECK VALIDATION RESULTS-COMBINED NOMENCLATURE CODE CROSS-CHECK RESULT&gt; does not apply AND
                 &lt;EXPORT DECLARATION INFORMATION-NEGATIVE CROSS CHECK VALIDATION RESULTS-NET MASS CROSS-CHECK RESULT&gt; is ‘R’
   }
ELSE
      &lt;EXPORT DECLARATION INFORMATION-NEGATIVE CROSS CHECK VALIDATION RESULTS-COMBINED NOMENCLATURE CODE CROSS-CHECK RESULT&gt; does not apply AND
      &lt;EXPORT DECLARATION INFORMATION-NEGATIVE CROSS CHECK VALIDATION RESULTS-NET MASS CROSS-CHECK RESULT&gt; does not apply</t>
  </si>
  <si>
    <t>The condition C213 shall be updated in order to maintain consistency between DDNEA and DDNXA.</t>
  </si>
  <si>
    <t>The condition C213 shall be updated as follows, in order to maintain consistency between DDNEA and DDNXA:
IF &lt;EXPORT DECLARATION INFORMATION-NEGATIVE CROSS CHECK VALIDATION RESULTS-UBR CROSS-CHECK RESULT.Validation result&gt; is equal to ‘0’
THEN {
&lt;EXPORT DECLARATION INFORMATION-NEGATIVE CROSS CHECK VALIDATION RESULTS-UBR CROSS-CHECK RESULT-COMBINED NOMENCLATURE CODE CROSS-CHECK RESULT&gt; does not apply AND &lt;EXPORT DECLARATION INFORMATION-NEGATIVE CROSS CHECK VALIDATION RESULTS- UBR CROSS-CHECK RESULT-NET MASS CROSS-CHECK RESULT&gt; does not apply }
ELSE {
&lt;EXPORT DECLARATION INFORMATION-NEGATIVE CROSS CHECK VALIDATION RESULTS- UBR CROSS-CHECK RESULT-COMBINED NOMENCLATURE CODE CROSS-CHECK RESULT&gt; is ‘R’ AND/OR &lt;EXPORT DECLARATION INFORMATION-NEGATIVE CROSS CHECK VALIDATION RESULTS-UBR CROSS-CHECK RESULT-NET MASS CROSS-CHECK RESULT&gt; is ‘R’
}</t>
  </si>
  <si>
    <r>
      <rPr>
        <b/>
        <sz val="11"/>
        <rFont val="Calibri"/>
        <family val="2"/>
        <scheme val="minor"/>
      </rPr>
      <t>Impact on DDNEA</t>
    </r>
    <r>
      <rPr>
        <sz val="11"/>
        <rFont val="Calibri"/>
        <family val="2"/>
        <scheme val="minor"/>
      </rPr>
      <t xml:space="preserve">: 
Appendices D
</t>
    </r>
    <r>
      <rPr>
        <b/>
        <sz val="11"/>
        <rFont val="Calibri"/>
        <family val="2"/>
        <scheme val="minor"/>
      </rPr>
      <t xml:space="preserve">Impact on FESS(BPMs):
</t>
    </r>
    <r>
      <rPr>
        <sz val="11"/>
        <rFont val="Calibri"/>
        <family val="2"/>
        <scheme val="minor"/>
      </rPr>
      <t xml:space="preserve">YES
</t>
    </r>
    <r>
      <rPr>
        <b/>
        <sz val="11"/>
        <rFont val="Calibri"/>
        <family val="2"/>
        <scheme val="minor"/>
      </rPr>
      <t xml:space="preserve">Impact on Legislation (Technical Annexes): </t>
    </r>
    <r>
      <rPr>
        <sz val="11"/>
        <rFont val="Calibri"/>
        <family val="2"/>
        <scheme val="minor"/>
      </rPr>
      <t xml:space="preserve">
YES
</t>
    </r>
    <r>
      <rPr>
        <b/>
        <sz val="11"/>
        <color rgb="FFFF0000"/>
        <rFont val="Calibri"/>
        <family val="2"/>
        <scheme val="minor"/>
      </rPr>
      <t xml:space="preserve">Directly applicable in Phase 4.1
</t>
    </r>
    <r>
      <rPr>
        <sz val="11"/>
        <rFont val="Calibri"/>
        <family val="2"/>
        <scheme val="minor"/>
      </rPr>
      <t>More information in the presentation material in webex meeting of 05/09 in PICS EMCS Phase 4.1 group</t>
    </r>
    <r>
      <rPr>
        <sz val="11"/>
        <color rgb="FFFF0000"/>
        <rFont val="Calibri"/>
        <family val="2"/>
        <scheme val="minor"/>
      </rPr>
      <t xml:space="preserve">
</t>
    </r>
  </si>
  <si>
    <t>IM617181</t>
  </si>
  <si>
    <t>KE23804</t>
  </si>
  <si>
    <t>Local clearance, removal of Business rules: BR036, BR037, BR038, BR039, BR040</t>
  </si>
  <si>
    <t>As per NA-RO's observation in DDNEA Appendix J, there is a reference of "local clearance" and the old export messages IE501 and IE515 in the following business rules: BR036, BR037, BR038, BR039, BR040.</t>
  </si>
  <si>
    <t>The "local clearance" term and the old export messages IE501 and IE515 are erroneously being depicted in DDNEA Appendix J.</t>
  </si>
  <si>
    <t>The following Business rules will be removed: BR036, BR037, BR038, BR039, BR040, as well as the reference to them in the respective data items of messages, as they are obsolete.</t>
  </si>
  <si>
    <r>
      <rPr>
        <b/>
        <sz val="11"/>
        <rFont val="Calibri"/>
        <family val="2"/>
        <scheme val="minor"/>
      </rPr>
      <t>Impact on DDNEA</t>
    </r>
    <r>
      <rPr>
        <sz val="11"/>
        <rFont val="Calibri"/>
        <family val="2"/>
        <scheme val="minor"/>
      </rPr>
      <t xml:space="preserve">: 
Appendices D and J
</t>
    </r>
    <r>
      <rPr>
        <b/>
        <sz val="11"/>
        <rFont val="Calibri"/>
        <family val="2"/>
        <scheme val="minor"/>
      </rPr>
      <t xml:space="preserve">Impact on FESS(BPMs):
</t>
    </r>
    <r>
      <rPr>
        <sz val="11"/>
        <rFont val="Calibri"/>
        <family val="2"/>
        <scheme val="minor"/>
      </rPr>
      <t xml:space="preserve">YES
</t>
    </r>
    <r>
      <rPr>
        <b/>
        <sz val="11"/>
        <color rgb="FFFF0000"/>
        <rFont val="Calibri"/>
        <family val="2"/>
        <scheme val="minor"/>
      </rPr>
      <t xml:space="preserve">Directly applicable in Phase 4.1
</t>
    </r>
    <r>
      <rPr>
        <sz val="11"/>
        <rFont val="Calibri"/>
        <family val="2"/>
        <scheme val="minor"/>
      </rPr>
      <t xml:space="preserve">More information in the presentation material in webex meeting of 05/09 in PICS EMCS Phase 4.1 group
</t>
    </r>
    <r>
      <rPr>
        <sz val="11"/>
        <color rgb="FFFF0000"/>
        <rFont val="Calibri"/>
        <family val="2"/>
        <scheme val="minor"/>
      </rPr>
      <t xml:space="preserve">
</t>
    </r>
  </si>
  <si>
    <t>IM623659</t>
  </si>
  <si>
    <t>KE23805</t>
  </si>
  <si>
    <t>Update the XSD pattern in the IE836 in order to be in alignment with the IE536 message of AES</t>
  </si>
  <si>
    <t>As per NA-HU's, a discrepancy in the IE836.xsd was obsrved.
The name of the tag contains ’date’, but it expects a 10-character long value, which is usually DateType, with the format YYYY-MM-DD.
In the Annex D of DDNEA:
Invalidation date             R             an10
In the related XML:
                                                               &lt;ie:ExportOperation&gt;
                                                                               &lt;ie:Mrn&gt;aaaaaaaaaaaaaaaaaa&lt;/ie:Mrn&gt;
                                                                               &lt;ie:InvalidationDate&gt;sadasaaaaa&lt;/ie:InvalidationDate&gt;
                                                               &lt;/ie:ExportOperation&gt;</t>
  </si>
  <si>
    <t>According to NA-HU, there is a contradiction in the data item Invalidation Date of the IE836 message.
More specifically, the name of the tag contains ’date’ and it expects a 10-character long value, while it should be DateType, with the format YYYY-MM-DD. The IE836 is generated by the MSA of Export after it has received the AES IE536 message. It shall be highlighted that the IE836 message follows the structure of the IE536 message.
It was observed that although the two Data items in the DDNEA Appendix D and the DDNXA Appendix Q2 are aligned, however, the Common Specifications for EMCS Phase 4.1 need to be updated.</t>
  </si>
  <si>
    <t>The format of the data item ‘Invalidation Date’ shall be updated from 'an10' to 'Date'. This shall be reflected as follows in the IE836 information exchange:
FROM:
- -----EXPORT OPERATION	1x	R
                  MRN		       R	an18
                  Invalidation date      R	an10
TO:
- -----EXPORT OPERATION	1x 	R
                  MRN		        R	 an18
                  Invalidation date       R 	date</t>
  </si>
  <si>
    <r>
      <rPr>
        <b/>
        <sz val="11"/>
        <rFont val="Calibri"/>
        <family val="2"/>
        <scheme val="minor"/>
      </rPr>
      <t>Impact on DDNEA</t>
    </r>
    <r>
      <rPr>
        <sz val="11"/>
        <rFont val="Calibri"/>
        <family val="2"/>
        <scheme val="minor"/>
      </rPr>
      <t xml:space="preserve">: 
Appendices D, H, I
</t>
    </r>
    <r>
      <rPr>
        <b/>
        <sz val="11"/>
        <rFont val="Calibri"/>
        <family val="2"/>
        <scheme val="minor"/>
      </rPr>
      <t xml:space="preserve">Impact on FESS(BPMs):
</t>
    </r>
    <r>
      <rPr>
        <sz val="11"/>
        <rFont val="Calibri"/>
        <family val="2"/>
        <scheme val="minor"/>
      </rPr>
      <t xml:space="preserve">YES
</t>
    </r>
    <r>
      <rPr>
        <b/>
        <sz val="11"/>
        <rFont val="Calibri"/>
        <family val="2"/>
        <scheme val="minor"/>
      </rPr>
      <t xml:space="preserve">Impact on Legislation (Technical Annexes): </t>
    </r>
    <r>
      <rPr>
        <sz val="11"/>
        <rFont val="Calibri"/>
        <family val="2"/>
        <scheme val="minor"/>
      </rPr>
      <t xml:space="preserve">
YES
</t>
    </r>
    <r>
      <rPr>
        <b/>
        <sz val="11"/>
        <rFont val="Calibri"/>
        <family val="2"/>
        <scheme val="minor"/>
      </rPr>
      <t xml:space="preserve">Impact on XSDs: </t>
    </r>
    <r>
      <rPr>
        <sz val="11"/>
        <rFont val="Calibri"/>
        <family val="2"/>
        <scheme val="minor"/>
      </rPr>
      <t xml:space="preserve">
IE836.xsd
</t>
    </r>
    <r>
      <rPr>
        <b/>
        <sz val="11"/>
        <rFont val="Calibri"/>
        <family val="2"/>
        <scheme val="minor"/>
      </rPr>
      <t xml:space="preserve">Impact on types.xsd: </t>
    </r>
    <r>
      <rPr>
        <sz val="11"/>
        <rFont val="Calibri"/>
        <family val="2"/>
        <scheme val="minor"/>
      </rPr>
      <t xml:space="preserve">
YES
</t>
    </r>
    <r>
      <rPr>
        <b/>
        <sz val="11"/>
        <color rgb="FFFF0000"/>
        <rFont val="Calibri"/>
        <family val="2"/>
        <scheme val="minor"/>
      </rPr>
      <t xml:space="preserve">Directly applicable in Phase 4.1
</t>
    </r>
    <r>
      <rPr>
        <sz val="11"/>
        <rFont val="Calibri"/>
        <family val="2"/>
        <scheme val="minor"/>
      </rPr>
      <t>More information in the presentation material in webex meeting of 05/09 in PICS EMCS Phase 4.1 group</t>
    </r>
    <r>
      <rPr>
        <sz val="11"/>
        <color rgb="FFFF0000"/>
        <rFont val="Calibri"/>
        <family val="2"/>
        <scheme val="minor"/>
      </rPr>
      <t xml:space="preserve">
</t>
    </r>
  </si>
  <si>
    <t>IM632104</t>
  </si>
  <si>
    <t>KE23873</t>
  </si>
  <si>
    <t>Updates in relation to the TC72 Diagnosis code</t>
  </si>
  <si>
    <r>
      <rPr>
        <b/>
        <sz val="11"/>
        <rFont val="Calibri"/>
        <family val="2"/>
        <scheme val="minor"/>
      </rPr>
      <t>Impact on DDNEA</t>
    </r>
    <r>
      <rPr>
        <sz val="11"/>
        <rFont val="Calibri"/>
        <family val="2"/>
        <scheme val="minor"/>
      </rPr>
      <t xml:space="preserve">: 
DDNEA Main document, Appendices B, H, I 
</t>
    </r>
    <r>
      <rPr>
        <b/>
        <sz val="11"/>
        <rFont val="Calibri"/>
        <family val="2"/>
        <scheme val="minor"/>
      </rPr>
      <t xml:space="preserve">Impact on FESS(BPMs):
</t>
    </r>
    <r>
      <rPr>
        <sz val="11"/>
        <rFont val="Calibri"/>
        <family val="2"/>
        <scheme val="minor"/>
      </rPr>
      <t xml:space="preserve">YES
</t>
    </r>
    <r>
      <rPr>
        <b/>
        <sz val="11"/>
        <rFont val="Calibri"/>
        <family val="2"/>
        <scheme val="minor"/>
      </rPr>
      <t xml:space="preserve">Impact on Legislation (Technical Annexes): </t>
    </r>
    <r>
      <rPr>
        <sz val="11"/>
        <rFont val="Calibri"/>
        <family val="2"/>
        <scheme val="minor"/>
      </rPr>
      <t xml:space="preserve">
YES
</t>
    </r>
    <r>
      <rPr>
        <b/>
        <sz val="11"/>
        <rFont val="Calibri"/>
        <family val="2"/>
        <scheme val="minor"/>
      </rPr>
      <t>Impact on Technical Codelist (tcl.xsd):</t>
    </r>
    <r>
      <rPr>
        <sz val="11"/>
        <rFont val="Calibri"/>
        <family val="2"/>
        <scheme val="minor"/>
      </rPr>
      <t xml:space="preserve">
YES
</t>
    </r>
    <r>
      <rPr>
        <b/>
        <sz val="11"/>
        <color rgb="FFFF0000"/>
        <rFont val="Calibri"/>
        <family val="2"/>
        <scheme val="minor"/>
      </rPr>
      <t xml:space="preserve">Directly applicable in Phase 4.1
</t>
    </r>
    <r>
      <rPr>
        <sz val="11"/>
        <rFont val="Calibri"/>
        <family val="2"/>
        <scheme val="minor"/>
      </rPr>
      <t>More information in the presentation material in webex meeting of 03/10 in PICS EMCS Phase 4.1 group</t>
    </r>
    <r>
      <rPr>
        <sz val="11"/>
        <color rgb="FFFF0000"/>
        <rFont val="Calibri"/>
        <family val="2"/>
        <scheme val="minor"/>
      </rPr>
      <t xml:space="preserve">
</t>
    </r>
  </si>
  <si>
    <t>During the analysis of the issue IM620272 regarding how to fill the Data Item 'Diagnosis code' of IE839 – ‘Customs rejection of e-AD’ and in relation to the updates in the description of the condition C213 of IE839 resulting from IM612576, the codes of the codelist TC72 were re-assessed, and the following issues have been identified:
1.	When in the IE839 message the UBR CROSS-CHECK RESULT.Validation Result = ‘0’, AES reports back to EMCS  “the case of a missing UBR”. AES does not explicitly distinguish whether the “missing UBR” corresponds to the case of Diagnosis Code 2: ‘Body Record Unique Reference does not exist in the e-AD’, or Code 3: ‘No corresponding GOODS ITEM in the export declaration’. Thus, Validation Result = ‘0’ could correspond to either of the codes. 
2.	Diagnosis Code ‘5’ is obsolete at that point of the flow when the IE839 message is sent, since at that step EMCS would have already provided the IE801 back to AES. When AES requests from EMCS for an e-AD that does not have destination type code ‘Export’, EMCS should respond negatively to such a request via the IE832 - E-AD REQUEST REJECTION message. 
3.	With the new wording of C213 , it is possible to report discrepancies both in COMBINED NOMENCLATURE CODE CROSS-CHECK RESULT and NET MASS CROSS-CHECK RESULT, thus a new diagnosis code will be needed for this case too.</t>
  </si>
  <si>
    <t>When the UBR CROSS-CHECK RESULT.Validation Result is ‘0’, AES reports back the value ‘0’ for “the case of a missing UBR”. Since AES at the moment does explicitly distinguish whether the “missing UBR” corresponds to the case of Diagnosis Code 2: ‘Body Record Unique Reference does not exist in the e-AD’, or Code 3: ‘No corresponding GOODS ITEM in the export declaration’, Code 2 shall have a new description to combine codes 2 and 3: “Body Record Unique Reference does not exist in the e-AD or No corresponding GOODS ITEM in the export declaration” and Code 3 shall become obsolete (reserved).
In regards to code 5, this diagnosis code is obsolete at this point in the business flow. When AES requests from EMCS for an e-AD which does not have destination type code ‘Export’, EMCS should respond negatively with the IE832 – ‘e-AD Request Rejection’ message. For this reason, a relative clarification will be included in the FESS /DDNEA Main document.
Code 7 : 'Weight/mass do not match and CN codes do not match', has been added in case discrepancies are reported in both COMBINED NOMENCLATURE CODE CROSS-CHECK RESULT and NET MASS CROSS-CHECK RESULT (in which case, the flag ‘Validation Result’ under those data groups will be ‘0’).</t>
  </si>
  <si>
    <t xml:space="preserve">The following updates shall be performed in the Excise BPMs, per corresponding numbered item in the description:
•	In relation to item [1] from the problem statement:
In the matrix model of the Technical Codelist TC72 – Diagnosis Code, the name of value ‘2’ shall be updated respectively from "Body Record Unique Reference does not exist in the e-AD" to "Body Record Unique Reference does not exist in the e-AD or No corresponding GOODS ITEM in the export declaration";
Ιn the matrix model of the Technical Codelist TC72 – Diagnosis Code, the name of value ‘3’ shall be updated respectively from "No corresponding GOODS ITEM in the export declaration" to "(reserved)";
•	In relation to item [2] from the problem statement:
The following update shall be performed in the Excise BPMs, in the 03_EBP L4 Functional Requirement BPM folder:
The FESS specifications shall be enhanced with a clarification regarding the case when the e-AD requested from AES via IE532 does not have destination type code = Export.  More specifically, the description of the Task “Task Identify if e-AD is available and at the correct state”, which is used in the Process L4-CORE-01-27-‘Exportation of Goods under Excise Duty Suspension for the case of having MSA of Dispatch same as the MSA of Export-Customs Formalities’ and Process L4-CORE-01-28-‘Exportation of Goods under Excise Duty Suspension for the case of having MSA of Dispatch different than MSA of Export-Customs Formalities’, will be updated to become: “The MSA identifies if the e-AD is available (that is, the ARC is correct and the destination type code of the e-AD is Export) and at the correct state”.
In addition, in the matrix model of the Technical Codelist TC72 – Diagnosis Code, the name of value ‘5’ shall be updated respectively from "The destination type code of the e-AD is not export" to ‘(reserved)’.
•	In relation to item [3] from the problem statement:
In the matrix model of the Technical Codelist TC72 – Diagnosis Code, value ‘7’ - "Weight/mass do not match and CN codes do not match" shall be added.   </t>
  </si>
  <si>
    <t>IM645069</t>
  </si>
  <si>
    <t>KE23996</t>
  </si>
  <si>
    <t xml:space="preserve">Updates in relation to the Alcoholic Strength by Volume in Percentage (ABV) </t>
  </si>
  <si>
    <t>There is a misalignment between the Phase 4.1 specifications and the Technical Annexes regarding the ABV (i.e. C047 in DDNEA states that ABV is optional for B000, while in the Technical Annexes ABV is required for B000 too).</t>
  </si>
  <si>
    <t>A draft amendment was proposed to update the Technical Annexes of the Commission Delegated Regulation (EU) 2022/1636, so that 17g (Alcoholic strength by Volume in Percentage) was aligned to condition C047 as of Phase 4.1.
However, ultimately, it was decided that no changes are made to 17g. In the Technical Annexes, the Alcoholic strength by Volume in Percentage remains Required for all alcoholic products (as of version of 5 July 2022).
Therefore, currently there is a misalignment between the Phase 4.1 specifications and the Technical Annexes regarding the ABV (i.e. C047 in DDNEA states that ABV is optional for B000, while in the Technical Annexes ABV is required for B000 too).</t>
  </si>
  <si>
    <t>The description of condition C047, which is applied in the data item 'Alcoholic Strength by Volume in Percentage'  will be updated from:
IF &lt;EXCISE PRODUCT.Alcoholic Strength By Volume In Percentage Applicability Flag&gt; is "Yes"
THEN
  &lt;Alcoholic Strength by Volume in Percentage&gt; is 'R' if the excise product code is not B000
  &lt;Alcoholic Strength by Volume in Percentage&gt; is 'O' if the excise product code is B000
ELSE
  &lt;Alcoholic Strength by Volume in Percentage&gt; does not apply
WHERE
  &lt;EXCISE PRODUCT.Alcoholic Strength Applicability&gt; is the indicator (associated to each excise product) retrieved from the list of &lt;EXCISE PRODUCT&gt;. 
to:
IF &lt;EXCISE PRODUCT.Alcoholic Strength By Volume In Percentage Applicability Flag&gt; is "Yes"
THEN
  &lt;Alcoholic Strength by Volume in Percentage&gt; is 'R'
 ELSE &lt;Alcoholic Strength by Volume in Percentage&gt; does not apply
WHERE
  &lt;EXCISE PRODUCT.Alcoholic Strength Applicability&gt; is the indicator (associated to each excise product) retrieved from the list of &lt;EXCISE PRODUCT&gt;.</t>
  </si>
  <si>
    <r>
      <rPr>
        <b/>
        <sz val="11"/>
        <rFont val="Calibri"/>
        <family val="2"/>
        <scheme val="minor"/>
      </rPr>
      <t>Impact on DDNEA</t>
    </r>
    <r>
      <rPr>
        <sz val="11"/>
        <rFont val="Calibri"/>
        <family val="2"/>
        <scheme val="minor"/>
      </rPr>
      <t xml:space="preserve">: 
Appendix D
</t>
    </r>
    <r>
      <rPr>
        <b/>
        <sz val="11"/>
        <rFont val="Calibri"/>
        <family val="2"/>
        <scheme val="minor"/>
      </rPr>
      <t xml:space="preserve">Impact on FESS(BPMs):
</t>
    </r>
    <r>
      <rPr>
        <sz val="11"/>
        <rFont val="Calibri"/>
        <family val="2"/>
        <scheme val="minor"/>
      </rPr>
      <t xml:space="preserve">YES
</t>
    </r>
    <r>
      <rPr>
        <b/>
        <sz val="11"/>
        <rFont val="Calibri"/>
        <family val="2"/>
        <scheme val="minor"/>
      </rPr>
      <t xml:space="preserve">Impact on Legislation (Technical Annexes): </t>
    </r>
    <r>
      <rPr>
        <sz val="11"/>
        <rFont val="Calibri"/>
        <family val="2"/>
        <scheme val="minor"/>
      </rPr>
      <t xml:space="preserve">
YES
</t>
    </r>
    <r>
      <rPr>
        <b/>
        <sz val="11"/>
        <color rgb="FFFF0000"/>
        <rFont val="Calibri"/>
        <family val="2"/>
        <scheme val="minor"/>
      </rPr>
      <t xml:space="preserve">Directly applicable in Phase 4.1
</t>
    </r>
    <r>
      <rPr>
        <sz val="11"/>
        <rFont val="Calibri"/>
        <family val="2"/>
        <scheme val="minor"/>
      </rPr>
      <t>More information in the presentation material in webex meeting of 25/10 in PICS EMCS Phase 4.1 group</t>
    </r>
    <r>
      <rPr>
        <sz val="11"/>
        <color rgb="FFFF0000"/>
        <rFont val="Calibri"/>
        <family val="2"/>
        <scheme val="minor"/>
      </rPr>
      <t xml:space="preserve">
</t>
    </r>
  </si>
  <si>
    <t>IM628631</t>
  </si>
  <si>
    <t>KE23995</t>
  </si>
  <si>
    <t>Change of Destination with unchanged Consignee and changed Destination Type Code</t>
  </si>
  <si>
    <t>It has been observed that different approaches are being followed regarding the Change of Destination Chapter II.I.5 DDNEA.
More specifically:
The Consignee stays the same, however the Destination Type Code changes from Code 4 to Code 2 or vice versa.
Sequence 1: Consignee is a Registered Consignee with direct delivery (Code 4).
The consignee trader Excise Id and the MS of destination stay the same, but -
the Destination Type Code gest changed from Code 4 – Destination Direct Delivery to Code 2 – Destination Registered Consignee
the Delivery Place gets changed from a given data group to no Delivery Place Trader.
The same scenario could occure vice versa or also with an AWK as Consignee Trader (changing the destination from Code 1 with AWK + TWH to Code 4 with AWK + Delivery Place without ExciseID
Since these scenarios are not described in the DDNEA and several MS are handling them differently:
NA-AT sends just an IE813 in these cases.
At least one MS of destination rejects this IE813 because it expects an IE801;
Another MS submits an IE801 in these cases.</t>
  </si>
  <si>
    <t>The scenario described concerns a Change of Destination without a change of Consignee, but with a change of Destination Type Code:
from code 1 (Destination - Tax warehouse) to code 4 (Destination - Direct delivery) and vice versa, 
from code 2 (Destination - Registered consignee) to code 4  (Destination - Direct delivery) and vice versa.
The common specifications allow for the Destination Type Code to be changed as mentioned by NA-AT, since direct delivery is allowed to be practiced by a Registered Consignee (RCE) or an Authorised Warehousekeeper (AWK) (controlled by rule R026 in the message IE713 of SEED). 
However, the particular scenario is not common and has not been explicitly specified in the common specifications in the scenarios related to Change of Destination (under section II.I.5 “Change of Destination” of the DDNEA Main Document)
NA-AT has handled the particular cases according to scenario described in DDNEA Main Document in section II.I.5.5 “Change of Place of Delivery”. According to this scenario, the MSA dispatch application receives the IE813 and upon successful validation, it sends it to the MSA of destination application and to the Consignor.
Other Member States, handle the same scenario differently, i.e. the MSA of Dispatch application shall send an IE801 to the MSA of Destination, instead of an IE813. 
Further to that, at the MSA of Destination side, other MSAs may expect an IE813 while others expect an IE801. Consequently, there is no unified approach and exceptions will occur if e.g. the MSA dispatch sends an IE813 and the MS Destination expects an IE801 and vice versa.</t>
  </si>
  <si>
    <t>A note will be added in the DDNEA Main Document, under section II.I.5.5 "Change Place of Delivery", as well as in the FESS specifications, in the description of the process   L4-CORE-01-15-Perform Change of Destination indicating Change of 
Place of Delivery, which shall indicate that:
 " The specifications covering the scenario described under “Change of Place of Delivery” are also applicable in the case of:
- change of Destination Type Code from code 1 (Destination - Tax warehouse) to code 4 (Destination - Direct delivery) and vice versa, 
- change of Destination Type Code from code 2 (Destination - Registered consignee) to code 4 (Destination - Direct delivery) and vice versa."</t>
  </si>
  <si>
    <r>
      <rPr>
        <b/>
        <sz val="11"/>
        <rFont val="Calibri"/>
        <family val="2"/>
        <scheme val="minor"/>
      </rPr>
      <t>Impact on DDNEA</t>
    </r>
    <r>
      <rPr>
        <sz val="11"/>
        <rFont val="Calibri"/>
        <family val="2"/>
        <scheme val="minor"/>
      </rPr>
      <t xml:space="preserve">: 
DDNEA Main document
</t>
    </r>
    <r>
      <rPr>
        <b/>
        <sz val="11"/>
        <rFont val="Calibri"/>
        <family val="2"/>
        <scheme val="minor"/>
      </rPr>
      <t xml:space="preserve">Impact on FESS(BPMs):
</t>
    </r>
    <r>
      <rPr>
        <sz val="11"/>
        <rFont val="Calibri"/>
        <family val="2"/>
        <scheme val="minor"/>
      </rPr>
      <t xml:space="preserve">YES
</t>
    </r>
    <r>
      <rPr>
        <b/>
        <sz val="11"/>
        <color rgb="FF00B0F0"/>
        <rFont val="Calibri"/>
        <family val="2"/>
        <scheme val="minor"/>
      </rPr>
      <t>Directly applicable in Phase 4.0 and Phase 4.1</t>
    </r>
    <r>
      <rPr>
        <b/>
        <sz val="11"/>
        <color rgb="FFFF0000"/>
        <rFont val="Calibri"/>
        <family val="2"/>
        <scheme val="minor"/>
      </rPr>
      <t xml:space="preserve">
</t>
    </r>
    <r>
      <rPr>
        <sz val="11"/>
        <rFont val="Calibri"/>
        <family val="2"/>
        <scheme val="minor"/>
      </rPr>
      <t>More information in the presentation material in webex meeting of 25/10 in PICS EMCS Phase 4.0 group</t>
    </r>
    <r>
      <rPr>
        <sz val="11"/>
        <color rgb="FFFF000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</si>
</sst>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7" x14ac:knownFonts="1">
    <font>
      <sz val="11"/>
      <color theme="1"/>
      <name val="Calibri"/>
      <family val="2"/>
      <scheme val="minor"/>
    </font>
    <font>
      <b/>
      <sz val="11"/>
      <color theme="0"/>
      <name val="Calibri"/>
      <family val="2"/>
      <scheme val="minor"/>
    </font>
    <font>
      <sz val="10"/>
      <name val="Calibri"/>
      <family val="2"/>
      <charset val="161"/>
      <scheme val="minor"/>
    </font>
    <font>
      <sz val="11"/>
      <name val="Calibri"/>
      <family val="2"/>
      <scheme val="minor"/>
    </font>
    <font>
      <b/>
      <sz val="11"/>
      <name val="Calibri"/>
      <family val="2"/>
      <scheme val="minor"/>
    </font>
    <font>
      <b/>
      <sz val="12"/>
      <name val="Calibri"/>
      <family val="2"/>
      <scheme val="minor"/>
    </font>
    <font>
      <sz val="12"/>
      <name val="Calibri"/>
      <family val="2"/>
      <scheme val="minor"/>
    </font>
    <font>
      <sz val="8"/>
      <name val="Calibri"/>
      <family val="2"/>
      <scheme val="minor"/>
    </font>
    <font>
      <b/>
      <sz val="11"/>
      <color rgb="FFFF0000"/>
      <name val="Calibri"/>
      <family val="2"/>
      <scheme val="minor"/>
    </font>
    <font>
      <u/>
      <sz val="11"/>
      <color theme="1"/>
      <name val="Calibri"/>
      <family val="2"/>
      <charset val="161"/>
      <scheme val="minor"/>
    </font>
    <font>
      <b/>
      <sz val="12"/>
      <color rgb="FF00B050"/>
      <name val="Calibri"/>
      <family val="2"/>
      <charset val="161"/>
      <scheme val="minor"/>
    </font>
    <font>
      <sz val="11"/>
      <color rgb="FFFF0000"/>
      <name val="Calibri"/>
      <family val="2"/>
      <scheme val="minor"/>
    </font>
    <font>
      <sz val="11"/>
      <color rgb="FF000000"/>
      <name val="Calibri"/>
      <family val="2"/>
      <scheme val="minor"/>
    </font>
    <font>
      <u/>
      <sz val="11"/>
      <color rgb="FF000000"/>
      <name val="Calibri"/>
      <family val="2"/>
      <scheme val="minor"/>
    </font>
    <font>
      <b/>
      <sz val="11"/>
      <color rgb="FF548235"/>
      <name val="Calibri"/>
      <family val="2"/>
      <scheme val="minor"/>
    </font>
    <font>
      <sz val="11"/>
      <color theme="9" tint="-0.249977111117893"/>
      <name val="Calibri"/>
      <family val="2"/>
      <scheme val="minor"/>
    </font>
    <font>
      <b/>
      <sz val="11"/>
      <color rgb="FF00B0F0"/>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8"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2" fillId="2" borderId="0" xfId="0" applyFont="1" applyFill="1"/>
    <xf numFmtId="0" fontId="2" fillId="2" borderId="0" xfId="0" applyFont="1" applyFill="1" applyAlignment="1">
      <alignment horizontal="center" vertical="center"/>
    </xf>
    <xf numFmtId="164" fontId="2" fillId="2" borderId="0" xfId="0" applyNumberFormat="1" applyFont="1" applyFill="1" applyAlignment="1">
      <alignment horizontal="center" vertical="center"/>
    </xf>
    <xf numFmtId="0" fontId="2" fillId="2" borderId="0" xfId="0" applyFont="1" applyFill="1" applyAlignment="1">
      <alignment horizontal="left"/>
    </xf>
    <xf numFmtId="164" fontId="2" fillId="2" borderId="0" xfId="0" applyNumberFormat="1" applyFont="1" applyFill="1"/>
    <xf numFmtId="0" fontId="2" fillId="2" borderId="0" xfId="0" applyFont="1" applyFill="1" applyAlignment="1">
      <alignment horizontal="left" vertical="center"/>
    </xf>
    <xf numFmtId="0" fontId="3" fillId="2" borderId="0" xfId="0" applyFont="1" applyFill="1"/>
    <xf numFmtId="0" fontId="4" fillId="4"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22" fontId="3" fillId="3"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6" borderId="1" xfId="0" applyFont="1" applyFill="1" applyBorder="1" applyAlignment="1">
      <alignment horizontal="center" vertical="center"/>
    </xf>
    <xf numFmtId="0" fontId="5" fillId="6" borderId="1" xfId="0" applyFont="1" applyFill="1" applyBorder="1" applyAlignment="1">
      <alignment horizontal="center" vertical="center" wrapText="1"/>
    </xf>
    <xf numFmtId="164" fontId="5" fillId="6" borderId="1" xfId="0" applyNumberFormat="1" applyFont="1" applyFill="1" applyBorder="1" applyAlignment="1">
      <alignment horizontal="center" vertical="center" wrapText="1"/>
    </xf>
    <xf numFmtId="0" fontId="6" fillId="2" borderId="0" xfId="0" applyFont="1" applyFill="1" applyAlignment="1">
      <alignment horizontal="center"/>
    </xf>
    <xf numFmtId="0" fontId="6" fillId="3" borderId="0" xfId="0" applyFont="1" applyFill="1" applyAlignment="1">
      <alignment horizontal="center"/>
    </xf>
    <xf numFmtId="0" fontId="3" fillId="3" borderId="0" xfId="0" applyFont="1" applyFill="1"/>
    <xf numFmtId="0" fontId="0" fillId="0" borderId="1" xfId="0" applyBorder="1" applyAlignment="1">
      <alignment vertical="center" wrapText="1"/>
    </xf>
    <xf numFmtId="0" fontId="0" fillId="0" borderId="1" xfId="0" applyBorder="1" applyAlignment="1">
      <alignment vertical="top" wrapText="1"/>
    </xf>
    <xf numFmtId="0" fontId="0" fillId="0" borderId="1" xfId="0" quotePrefix="1" applyBorder="1" applyAlignment="1">
      <alignment horizontal="left" vertical="center" wrapText="1"/>
    </xf>
    <xf numFmtId="164" fontId="1" fillId="5" borderId="1" xfId="0" applyNumberFormat="1" applyFont="1" applyFill="1" applyBorder="1" applyAlignment="1">
      <alignment horizontal="center" vertical="center" wrapText="1"/>
    </xf>
    <xf numFmtId="164" fontId="4" fillId="5" borderId="1" xfId="0" applyNumberFormat="1" applyFont="1" applyFill="1" applyBorder="1" applyAlignment="1">
      <alignment horizontal="center" vertical="center" wrapText="1"/>
    </xf>
  </cellXfs>
  <cellStyles count="1">
    <cellStyle name="Normal" xfId="0" builtinId="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15"/>
  <sheetViews>
    <sheetView tabSelected="1" topLeftCell="A6" zoomScale="60" zoomScaleNormal="60" workbookViewId="0"/>
  </sheetViews>
  <sheetFormatPr defaultColWidth="9.08984375" defaultRowHeight="13" x14ac:dyDescent="0.3"/>
  <cols>
    <col min="1" max="1" width="2.08984375" style="1" customWidth="1"/>
    <col min="2" max="2" width="4.6328125" style="1" customWidth="1"/>
    <col min="3" max="3" width="12.36328125" style="1" customWidth="1"/>
    <col min="4" max="4" width="9.6328125" style="1" bestFit="1" customWidth="1"/>
    <col min="5" max="5" width="37.6328125" style="1" customWidth="1"/>
    <col min="6" max="6" width="53.453125" style="6" customWidth="1"/>
    <col min="7" max="7" width="44.36328125" style="4" customWidth="1"/>
    <col min="8" max="8" width="71.90625" style="4" customWidth="1"/>
    <col min="9" max="9" width="41.90625" style="4" customWidth="1"/>
    <col min="10" max="10" width="51.54296875" style="4" customWidth="1"/>
    <col min="11" max="11" width="26.54296875" style="5" customWidth="1"/>
    <col min="12" max="12" width="37.08984375" style="4" customWidth="1"/>
    <col min="13" max="13" width="9.54296875" style="1" customWidth="1"/>
    <col min="14" max="14" width="12.6328125" style="1" customWidth="1"/>
    <col min="15" max="16384" width="9.08984375" style="1"/>
  </cols>
  <sheetData>
    <row r="1" spans="2:20" x14ac:dyDescent="0.3">
      <c r="D1" s="2"/>
      <c r="E1" s="2"/>
      <c r="G1" s="2"/>
      <c r="H1" s="2"/>
      <c r="I1" s="2"/>
      <c r="J1" s="2"/>
      <c r="K1" s="3"/>
      <c r="L1" s="6"/>
    </row>
    <row r="2" spans="2:20" s="7" customFormat="1" ht="14.4" customHeight="1" x14ac:dyDescent="0.35">
      <c r="B2" s="24"/>
      <c r="C2" s="25"/>
      <c r="D2" s="24" t="s">
        <v>0</v>
      </c>
      <c r="E2" s="24"/>
      <c r="F2" s="24"/>
      <c r="G2" s="24"/>
      <c r="H2" s="24"/>
      <c r="I2" s="24"/>
      <c r="J2" s="24"/>
      <c r="K2" s="24"/>
      <c r="L2" s="24"/>
      <c r="N2" s="20"/>
      <c r="O2" s="20"/>
      <c r="P2" s="20"/>
      <c r="Q2" s="20"/>
      <c r="R2" s="20"/>
      <c r="S2" s="20"/>
      <c r="T2" s="20"/>
    </row>
    <row r="3" spans="2:20" s="18" customFormat="1" ht="23.4" customHeight="1" x14ac:dyDescent="0.35">
      <c r="B3" s="14" t="s">
        <v>1</v>
      </c>
      <c r="C3" s="15" t="s">
        <v>2</v>
      </c>
      <c r="D3" s="16" t="s">
        <v>3</v>
      </c>
      <c r="E3" s="16" t="s">
        <v>4</v>
      </c>
      <c r="F3" s="16" t="s">
        <v>5</v>
      </c>
      <c r="G3" s="16" t="s">
        <v>6</v>
      </c>
      <c r="H3" s="16" t="s">
        <v>7</v>
      </c>
      <c r="I3" s="16" t="s">
        <v>8</v>
      </c>
      <c r="J3" s="16" t="s">
        <v>9</v>
      </c>
      <c r="K3" s="17" t="s">
        <v>10</v>
      </c>
      <c r="L3" s="16" t="s">
        <v>11</v>
      </c>
      <c r="N3" s="19"/>
      <c r="O3" s="19"/>
      <c r="P3" s="19"/>
      <c r="Q3" s="19"/>
      <c r="R3" s="19"/>
      <c r="S3" s="19"/>
      <c r="T3" s="19"/>
    </row>
    <row r="4" spans="2:20" customFormat="1" ht="409.5" x14ac:dyDescent="0.35">
      <c r="B4" s="8">
        <v>1</v>
      </c>
      <c r="C4" s="9" t="s">
        <v>14</v>
      </c>
      <c r="D4" s="10" t="s">
        <v>19</v>
      </c>
      <c r="E4" s="9" t="s">
        <v>15</v>
      </c>
      <c r="F4" s="11" t="s">
        <v>17</v>
      </c>
      <c r="G4" s="11" t="s">
        <v>18</v>
      </c>
      <c r="H4" s="21" t="s">
        <v>16</v>
      </c>
      <c r="I4" s="10" t="s">
        <v>12</v>
      </c>
      <c r="J4" s="12">
        <v>45335</v>
      </c>
      <c r="K4" s="13" t="s">
        <v>13</v>
      </c>
      <c r="L4" s="11" t="s">
        <v>49</v>
      </c>
    </row>
    <row r="5" spans="2:20" customFormat="1" ht="232" x14ac:dyDescent="0.35">
      <c r="B5" s="8">
        <v>2</v>
      </c>
      <c r="C5" s="9" t="s">
        <v>20</v>
      </c>
      <c r="D5" s="9" t="s">
        <v>21</v>
      </c>
      <c r="E5" s="11" t="s">
        <v>22</v>
      </c>
      <c r="F5" s="11" t="s">
        <v>25</v>
      </c>
      <c r="G5" s="11" t="s">
        <v>23</v>
      </c>
      <c r="H5" s="11" t="s">
        <v>24</v>
      </c>
      <c r="I5" s="10" t="s">
        <v>12</v>
      </c>
      <c r="J5" s="12">
        <v>45335</v>
      </c>
      <c r="K5" s="13" t="s">
        <v>13</v>
      </c>
      <c r="L5" s="11" t="s">
        <v>52</v>
      </c>
    </row>
    <row r="6" spans="2:20" customFormat="1" ht="246.5" x14ac:dyDescent="0.35">
      <c r="B6" s="8">
        <v>3</v>
      </c>
      <c r="C6" s="9" t="s">
        <v>43</v>
      </c>
      <c r="D6" s="9" t="s">
        <v>44</v>
      </c>
      <c r="E6" s="11" t="s">
        <v>45</v>
      </c>
      <c r="F6" s="11" t="s">
        <v>46</v>
      </c>
      <c r="G6" s="11" t="s">
        <v>47</v>
      </c>
      <c r="H6" s="11" t="s">
        <v>48</v>
      </c>
      <c r="I6" s="10" t="s">
        <v>12</v>
      </c>
      <c r="J6" s="12">
        <v>45335</v>
      </c>
      <c r="K6" s="13" t="s">
        <v>13</v>
      </c>
      <c r="L6" s="11" t="s">
        <v>51</v>
      </c>
    </row>
    <row r="7" spans="2:20" ht="409.5" x14ac:dyDescent="0.3">
      <c r="B7" s="8">
        <v>4</v>
      </c>
      <c r="C7" s="9" t="s">
        <v>26</v>
      </c>
      <c r="D7" s="10" t="s">
        <v>27</v>
      </c>
      <c r="E7" s="11" t="s">
        <v>28</v>
      </c>
      <c r="F7" s="11" t="s">
        <v>29</v>
      </c>
      <c r="G7" s="11" t="s">
        <v>30</v>
      </c>
      <c r="H7" s="22" t="s">
        <v>31</v>
      </c>
      <c r="I7" s="10" t="s">
        <v>12</v>
      </c>
      <c r="J7" s="12">
        <v>45335</v>
      </c>
      <c r="K7" s="13" t="s">
        <v>13</v>
      </c>
      <c r="L7" s="11" t="s">
        <v>50</v>
      </c>
    </row>
    <row r="8" spans="2:20" ht="319" x14ac:dyDescent="0.3">
      <c r="B8" s="8">
        <v>5</v>
      </c>
      <c r="C8" s="9" t="s">
        <v>32</v>
      </c>
      <c r="D8" s="9" t="s">
        <v>33</v>
      </c>
      <c r="E8" s="11" t="s">
        <v>34</v>
      </c>
      <c r="F8" s="11" t="s">
        <v>35</v>
      </c>
      <c r="G8" s="11" t="s">
        <v>36</v>
      </c>
      <c r="H8" s="11" t="s">
        <v>37</v>
      </c>
      <c r="I8" s="10" t="s">
        <v>12</v>
      </c>
      <c r="J8" s="12">
        <v>45335</v>
      </c>
      <c r="K8" s="13" t="s">
        <v>13</v>
      </c>
      <c r="L8" s="11" t="s">
        <v>53</v>
      </c>
    </row>
    <row r="9" spans="2:20" ht="261" x14ac:dyDescent="0.3">
      <c r="B9" s="8">
        <v>6</v>
      </c>
      <c r="C9" s="9" t="s">
        <v>38</v>
      </c>
      <c r="D9" s="9" t="s">
        <v>39</v>
      </c>
      <c r="E9" s="11" t="s">
        <v>40</v>
      </c>
      <c r="F9" s="11" t="s">
        <v>41</v>
      </c>
      <c r="G9" s="11" t="s">
        <v>42</v>
      </c>
      <c r="H9" s="23" t="s">
        <v>54</v>
      </c>
      <c r="I9" s="10" t="s">
        <v>12</v>
      </c>
      <c r="J9" s="12">
        <v>45335</v>
      </c>
      <c r="K9" s="13" t="s">
        <v>13</v>
      </c>
      <c r="L9" s="11" t="s">
        <v>55</v>
      </c>
    </row>
    <row r="10" spans="2:20" ht="409.5" x14ac:dyDescent="0.3">
      <c r="B10" s="8">
        <v>7</v>
      </c>
      <c r="C10" s="9" t="s">
        <v>56</v>
      </c>
      <c r="D10" s="9" t="s">
        <v>57</v>
      </c>
      <c r="E10" s="11" t="s">
        <v>58</v>
      </c>
      <c r="F10" s="11" t="s">
        <v>59</v>
      </c>
      <c r="G10" s="11" t="s">
        <v>60</v>
      </c>
      <c r="H10" s="23" t="s">
        <v>61</v>
      </c>
      <c r="I10" s="10" t="s">
        <v>12</v>
      </c>
      <c r="J10" s="12">
        <v>45335</v>
      </c>
      <c r="K10" s="13" t="s">
        <v>13</v>
      </c>
      <c r="L10" s="11" t="s">
        <v>62</v>
      </c>
    </row>
    <row r="11" spans="2:20" ht="188.5" x14ac:dyDescent="0.3">
      <c r="B11" s="8">
        <v>8</v>
      </c>
      <c r="C11" s="9" t="s">
        <v>63</v>
      </c>
      <c r="D11" s="9" t="s">
        <v>64</v>
      </c>
      <c r="E11" s="11" t="s">
        <v>65</v>
      </c>
      <c r="F11" s="11" t="s">
        <v>66</v>
      </c>
      <c r="G11" s="11" t="s">
        <v>67</v>
      </c>
      <c r="H11" s="23" t="s">
        <v>68</v>
      </c>
      <c r="I11" s="10" t="s">
        <v>12</v>
      </c>
      <c r="J11" s="12">
        <v>45335</v>
      </c>
      <c r="K11" s="13" t="s">
        <v>13</v>
      </c>
      <c r="L11" s="11" t="s">
        <v>69</v>
      </c>
    </row>
    <row r="12" spans="2:20" ht="304.5" x14ac:dyDescent="0.3">
      <c r="B12" s="8">
        <v>9</v>
      </c>
      <c r="C12" s="9" t="s">
        <v>70</v>
      </c>
      <c r="D12" s="9" t="s">
        <v>71</v>
      </c>
      <c r="E12" s="11" t="s">
        <v>72</v>
      </c>
      <c r="F12" s="11" t="s">
        <v>73</v>
      </c>
      <c r="G12" s="11" t="s">
        <v>74</v>
      </c>
      <c r="H12" s="23" t="s">
        <v>75</v>
      </c>
      <c r="I12" s="10" t="s">
        <v>12</v>
      </c>
      <c r="J12" s="12">
        <v>45335</v>
      </c>
      <c r="K12" s="13" t="s">
        <v>13</v>
      </c>
      <c r="L12" s="11" t="s">
        <v>76</v>
      </c>
    </row>
    <row r="13" spans="2:20" ht="409.5" x14ac:dyDescent="0.3">
      <c r="B13" s="8">
        <v>10</v>
      </c>
      <c r="C13" s="9" t="s">
        <v>77</v>
      </c>
      <c r="D13" s="9" t="s">
        <v>78</v>
      </c>
      <c r="E13" s="11" t="s">
        <v>79</v>
      </c>
      <c r="F13" s="11" t="s">
        <v>81</v>
      </c>
      <c r="G13" s="11" t="s">
        <v>82</v>
      </c>
      <c r="H13" s="22" t="s">
        <v>83</v>
      </c>
      <c r="I13" s="10" t="s">
        <v>12</v>
      </c>
      <c r="J13" s="12">
        <v>45335</v>
      </c>
      <c r="K13" s="13" t="s">
        <v>13</v>
      </c>
      <c r="L13" s="11" t="s">
        <v>80</v>
      </c>
    </row>
    <row r="14" spans="2:20" ht="362.5" x14ac:dyDescent="0.3">
      <c r="B14" s="8">
        <v>11</v>
      </c>
      <c r="C14" s="9" t="s">
        <v>84</v>
      </c>
      <c r="D14" s="9" t="s">
        <v>85</v>
      </c>
      <c r="E14" s="11" t="s">
        <v>86</v>
      </c>
      <c r="F14" s="11" t="s">
        <v>87</v>
      </c>
      <c r="G14" s="11" t="s">
        <v>88</v>
      </c>
      <c r="H14" s="22" t="s">
        <v>89</v>
      </c>
      <c r="I14" s="10" t="s">
        <v>12</v>
      </c>
      <c r="J14" s="12">
        <v>45335</v>
      </c>
      <c r="K14" s="13" t="s">
        <v>13</v>
      </c>
      <c r="L14" s="11" t="s">
        <v>90</v>
      </c>
    </row>
    <row r="15" spans="2:20" ht="409.5" x14ac:dyDescent="0.3">
      <c r="B15" s="8">
        <v>12</v>
      </c>
      <c r="C15" s="9" t="s">
        <v>91</v>
      </c>
      <c r="D15" s="9" t="s">
        <v>92</v>
      </c>
      <c r="E15" s="11" t="s">
        <v>93</v>
      </c>
      <c r="F15" s="11" t="s">
        <v>94</v>
      </c>
      <c r="G15" s="11" t="s">
        <v>95</v>
      </c>
      <c r="H15" s="22" t="s">
        <v>96</v>
      </c>
      <c r="I15" s="10" t="s">
        <v>12</v>
      </c>
      <c r="J15" s="12">
        <v>45335</v>
      </c>
      <c r="K15" s="13" t="s">
        <v>13</v>
      </c>
      <c r="L15" s="11" t="s">
        <v>97</v>
      </c>
    </row>
  </sheetData>
  <mergeCells count="2">
    <mergeCell ref="D2:L2"/>
    <mergeCell ref="B2:C2"/>
  </mergeCells>
  <phoneticPr fontId="7" type="noConversion"/>
  <conditionalFormatting sqref="B2">
    <cfRule type="duplicateValues" dxfId="14" priority="55"/>
  </conditionalFormatting>
  <conditionalFormatting sqref="C4">
    <cfRule type="duplicateValues" dxfId="13" priority="50"/>
  </conditionalFormatting>
  <conditionalFormatting sqref="C5">
    <cfRule type="duplicateValues" dxfId="12" priority="12"/>
  </conditionalFormatting>
  <conditionalFormatting sqref="C6:C8">
    <cfRule type="duplicateValues" dxfId="11" priority="60"/>
  </conditionalFormatting>
  <conditionalFormatting sqref="C9:C12">
    <cfRule type="duplicateValues" dxfId="10" priority="6"/>
  </conditionalFormatting>
  <conditionalFormatting sqref="C13">
    <cfRule type="duplicateValues" dxfId="9" priority="4"/>
  </conditionalFormatting>
  <conditionalFormatting sqref="C14:C15">
    <cfRule type="duplicateValues" dxfId="8" priority="2"/>
  </conditionalFormatting>
  <conditionalFormatting sqref="D2">
    <cfRule type="duplicateValues" dxfId="7" priority="54"/>
  </conditionalFormatting>
  <conditionalFormatting sqref="D5">
    <cfRule type="duplicateValues" dxfId="6" priority="11"/>
  </conditionalFormatting>
  <conditionalFormatting sqref="D6:D8">
    <cfRule type="duplicateValues" dxfId="5" priority="58"/>
  </conditionalFormatting>
  <conditionalFormatting sqref="D9:D12">
    <cfRule type="duplicateValues" dxfId="4" priority="5"/>
  </conditionalFormatting>
  <conditionalFormatting sqref="D13">
    <cfRule type="duplicateValues" dxfId="3" priority="3"/>
  </conditionalFormatting>
  <conditionalFormatting sqref="D14:D15">
    <cfRule type="duplicateValues" dxfId="2" priority="1"/>
  </conditionalFormatting>
  <conditionalFormatting sqref="D16:D1048576 D1 D3:D4">
    <cfRule type="duplicateValues" dxfId="1" priority="34"/>
  </conditionalFormatting>
  <conditionalFormatting sqref="E4">
    <cfRule type="duplicateValues" dxfId="0" priority="51"/>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40a17e6-2d0a-41d9-896f-a1ad094b81cd" xsi:nil="true"/>
    <lcf76f155ced4ddcb4097134ff3c332f xmlns="4a58ce7d-c8a0-49d4-b37c-239568c7ded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E759297FC8336448B3FC403FA72CB49" ma:contentTypeVersion="15" ma:contentTypeDescription="Create a new document." ma:contentTypeScope="" ma:versionID="2c324daded865df4d4df88f2115b2b24">
  <xsd:schema xmlns:xsd="http://www.w3.org/2001/XMLSchema" xmlns:xs="http://www.w3.org/2001/XMLSchema" xmlns:p="http://schemas.microsoft.com/office/2006/metadata/properties" xmlns:ns2="4a58ce7d-c8a0-49d4-b37c-239568c7ded5" xmlns:ns3="340a17e6-2d0a-41d9-896f-a1ad094b81cd" targetNamespace="http://schemas.microsoft.com/office/2006/metadata/properties" ma:root="true" ma:fieldsID="e35cc265f8c69cc9dcdd8f2909564e56" ns2:_="" ns3:_="">
    <xsd:import namespace="4a58ce7d-c8a0-49d4-b37c-239568c7ded5"/>
    <xsd:import namespace="340a17e6-2d0a-41d9-896f-a1ad094b81cd"/>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SharedWithUsers" minOccurs="0"/>
                <xsd:element ref="ns3:SharedWithDetails" minOccurs="0"/>
                <xsd:element ref="ns2:MediaServiceAutoTags" minOccurs="0"/>
                <xsd:element ref="ns2:MediaServiceOCR"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58ce7d-c8a0-49d4-b37c-239568c7de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6254810-351b-4400-ac85-83999116f2c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40a17e6-2d0a-41d9-896f-a1ad094b81c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3711fbc-633f-48f3-b8cc-cf9c8aaab975}" ma:internalName="TaxCatchAll" ma:showField="CatchAllData" ma:web="340a17e6-2d0a-41d9-896f-a1ad094b81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DE162B-0F05-4785-859F-6FE3C53944CC}">
  <ds:schemaRefs>
    <ds:schemaRef ds:uri="http://schemas.microsoft.com/office/2006/metadata/properties"/>
    <ds:schemaRef ds:uri="http://schemas.microsoft.com/office/infopath/2007/PartnerControls"/>
    <ds:schemaRef ds:uri="340a17e6-2d0a-41d9-896f-a1ad094b81cd"/>
    <ds:schemaRef ds:uri="4a58ce7d-c8a0-49d4-b37c-239568c7ded5"/>
  </ds:schemaRefs>
</ds:datastoreItem>
</file>

<file path=customXml/itemProps2.xml><?xml version="1.0" encoding="utf-8"?>
<ds:datastoreItem xmlns:ds="http://schemas.openxmlformats.org/officeDocument/2006/customXml" ds:itemID="{C87FD5FA-01D6-4D49-87B8-42FC66E94BED}">
  <ds:schemaRefs>
    <ds:schemaRef ds:uri="http://schemas.microsoft.com/sharepoint/v3/contenttype/forms"/>
  </ds:schemaRefs>
</ds:datastoreItem>
</file>

<file path=customXml/itemProps3.xml><?xml version="1.0" encoding="utf-8"?>
<ds:datastoreItem xmlns:ds="http://schemas.openxmlformats.org/officeDocument/2006/customXml" ds:itemID="{B1147694-0628-4C25-8E45-CC11E4ED32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58ce7d-c8a0-49d4-b37c-239568c7ded5"/>
    <ds:schemaRef ds:uri="340a17e6-2d0a-41d9-896f-a1ad094b8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MICHAILIDIS Aristotelis</dc:creator>
  <cp:keywords/>
  <dc:description/>
  <cp:lastModifiedBy>ROZE Maija (TAXUD-EXT)</cp:lastModifiedBy>
  <cp:revision/>
  <dcterms:created xsi:type="dcterms:W3CDTF">2022-02-01T15:01:29Z</dcterms:created>
  <dcterms:modified xsi:type="dcterms:W3CDTF">2023-11-20T16:23:15Z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0x0101000E759297FC8336448B3FC403FA72CB49</vt:lpwstr>
  </property>
  <property fmtid="{D5CDD505-2E9C-101B-9397-08002B2CF9AE}" pid="3" name="MediaServiceImageTags">
    <vt:lpwstr/>
  </property>
  <property fmtid="{D5CDD505-2E9C-101B-9397-08002B2CF9AE}" pid="4" name="MSIP_Label_6bd9ddd1-4d20-43f6-abfa-fc3c07406f94_Enabled">
    <vt:lpwstr>true</vt:lpwstr>
  </property>
  <property fmtid="{D5CDD505-2E9C-101B-9397-08002B2CF9AE}" pid="5" name="MSIP_Label_6bd9ddd1-4d20-43f6-abfa-fc3c07406f94_SetDate">
    <vt:lpwstr>2023-08-03T12:20:06Z</vt:lpwstr>
  </property>
  <property fmtid="{D5CDD505-2E9C-101B-9397-08002B2CF9AE}" pid="6" name="MSIP_Label_6bd9ddd1-4d20-43f6-abfa-fc3c07406f94_Method">
    <vt:lpwstr>Standard</vt:lpwstr>
  </property>
  <property fmtid="{D5CDD505-2E9C-101B-9397-08002B2CF9AE}" pid="7" name="MSIP_Label_6bd9ddd1-4d20-43f6-abfa-fc3c07406f94_Name">
    <vt:lpwstr>Commission Use</vt:lpwstr>
  </property>
  <property fmtid="{D5CDD505-2E9C-101B-9397-08002B2CF9AE}" pid="8" name="MSIP_Label_6bd9ddd1-4d20-43f6-abfa-fc3c07406f94_SiteId">
    <vt:lpwstr>b24c8b06-522c-46fe-9080-70926f8dddb1</vt:lpwstr>
  </property>
  <property fmtid="{D5CDD505-2E9C-101B-9397-08002B2CF9AE}" pid="9" name="MSIP_Label_6bd9ddd1-4d20-43f6-abfa-fc3c07406f94_ActionId">
    <vt:lpwstr>9bc81716-8f79-475e-b5dc-e1f089a342d4</vt:lpwstr>
  </property>
  <property fmtid="{D5CDD505-2E9C-101B-9397-08002B2CF9AE}" pid="10" name="MSIP_Label_6bd9ddd1-4d20-43f6-abfa-fc3c07406f94_ContentBits">
    <vt:lpwstr>0</vt:lpwstr>
  </property>
</Properties>
</file>